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类别" sheetId="1" r:id="rId1"/>
  </sheets>
  <definedNames>
    <definedName name="_xlnm._FilterDatabase" localSheetId="0" hidden="1">类别!$A$4:$Q$17</definedName>
    <definedName name="_xlnm.Print_Titles" localSheetId="0">类别!$3:$4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<sst xmlns="http://schemas.openxmlformats.org/spreadsheetml/2006/main" count="149" uniqueCount="116">
  <si>
    <t>附件</t>
  </si>
  <si>
    <t xml:space="preserve">          恒口示范区2025年省级苏陕协作项目投资计划表</t>
  </si>
  <si>
    <t>序号</t>
  </si>
  <si>
    <t>项目
名称</t>
  </si>
  <si>
    <t>主要建设内容及规模</t>
  </si>
  <si>
    <t>项目资金构成（万元）</t>
  </si>
  <si>
    <t>项目建设地点</t>
  </si>
  <si>
    <t>项目
类别</t>
  </si>
  <si>
    <t>项目建设单位</t>
  </si>
  <si>
    <t>拟开工时间</t>
  </si>
  <si>
    <t>拟竣工时间</t>
  </si>
  <si>
    <t>资金投入方式</t>
  </si>
  <si>
    <t>联农带农机制（描述）</t>
  </si>
  <si>
    <t>预计带动农村人口（人）</t>
  </si>
  <si>
    <t>其中预计带动脱贫人口（人）</t>
  </si>
  <si>
    <t>资产   归属</t>
  </si>
  <si>
    <t>项目整体建设内容和规模</t>
  </si>
  <si>
    <t>苏陕协作支持建设内容和规模</t>
  </si>
  <si>
    <t>总投资</t>
  </si>
  <si>
    <t>申请苏陕资金</t>
  </si>
  <si>
    <t>其他</t>
  </si>
  <si>
    <t>恒口示范区绿色萝卜加工项目（一期）</t>
  </si>
  <si>
    <t>1、新建农蔬粗加工生产线2条：① 萝卜清洗、分拣、切割 ②萝卜烘干、存储。2、预制菜制作加工及包装生产线1条。</t>
  </si>
  <si>
    <t>预制菜制作加工及包装生产线1条。</t>
  </si>
  <si>
    <t>恒口示范区工业产业园</t>
  </si>
  <si>
    <t>主导产业项目</t>
  </si>
  <si>
    <t>安康益农丰源农业发展有限公司</t>
  </si>
  <si>
    <t>2025.12</t>
  </si>
  <si>
    <t>资本金注入</t>
  </si>
  <si>
    <t>由月河村集体将苏陕资金注入安康益农丰源农业发展有限公司，苏陕资金形成的资产归属月河村集体，安康益农丰源农业发展有限公司每年按协议约定比例向月河村固定分红。项目可通过吸纳就业、订单收购和流转土地等方式带动农村人口20人，其中脱贫人口8人。年均增收3000元。</t>
  </si>
  <si>
    <t>月河村</t>
  </si>
  <si>
    <t>年产500万套涤纶纤维填充枕芯项目</t>
  </si>
  <si>
    <t>改造厂房3500平方米，办公区域400平方米，库房500平方米，购买绣花机4台，激光裁切机12台，充棉一体机2台套，缝纫设备40台，包装吹毛机1台套，包装检测流水线2台套。</t>
  </si>
  <si>
    <t>购买绣花机4台，激光裁切机12台，充棉一体机2台套。</t>
  </si>
  <si>
    <t>恒口示范区高剑村</t>
  </si>
  <si>
    <t>安康苏雅欣纺织有限公司</t>
  </si>
  <si>
    <t>由高剑村集体将苏陕资金注入安康苏雅欣纺织有限公司，苏陕资金形成的资产归属高剑村集体，安康苏雅欣纺织有限公司每年按协议约定比例向高剑村固定分红。项目可通过吸纳就业等方式带动农村人口30人，其中脱贫人口10人，年均增收2000元。</t>
  </si>
  <si>
    <t>高剑村</t>
  </si>
  <si>
    <t>恒口示范区恒宝农业魔芋加工生产线建设项目</t>
  </si>
  <si>
    <t>项目设施用地4.5亩，其中:一期新建魔芋初加工厂房700平方、储存厂房400平方米，购置加工生产线1条，加工设备8台(套)，新建魔芋种芋种植基地500亩;二期新建魔芋深加工厂房800平方购置加工生产线2条，配套水、电、路基础设施等。</t>
  </si>
  <si>
    <t>新建加工及储存厂房500平方，购置加工生产线1条，配套水电路基础设施等。</t>
  </si>
  <si>
    <t>恒口示范区唐家湾村</t>
  </si>
  <si>
    <t>安康市恒宝农林科技农民专业合作社</t>
  </si>
  <si>
    <t>由唐家湾村集体将苏陕资金注入安康市恒宝农林科技农民专业合作社，苏陕资金形成的资产归属唐家湾村集体，安康市恒宝农林科技农民专业合作社每年按协议约定比例向唐家湾村固定分红。项目可通过吸纳就业等方式带动农村人口20人，其中脱贫人口5人，年均增收1500元。</t>
  </si>
  <si>
    <t>唐家湾村</t>
  </si>
  <si>
    <t>年产500万件毛绒玩具项目</t>
  </si>
  <si>
    <t>提升改造车间3900平方米，购置生产设备50台(套)，年产毛绒玩具500万件。</t>
  </si>
  <si>
    <t>购置生产设备40台(套)。</t>
  </si>
  <si>
    <t>恒口示范区孵化园</t>
  </si>
  <si>
    <t>安康市恒口示范区润致和玩具有限公司</t>
  </si>
  <si>
    <t>2026.6</t>
  </si>
  <si>
    <t>由集中村集体将苏陕资金注入安康市恒口示范区润致和玩具有限公司，苏陕资金形成的资产归属集中村集体，安康市恒口示范区润致和玩具有限公司每年按协议约定比例向集中村固定分红。项目可通过吸纳就业等方式带动农村人口就业50人，其中脱贫人口10人，年均增收3000元。</t>
  </si>
  <si>
    <t>集中村</t>
  </si>
  <si>
    <t>年产4000吨塑料毛绒玩具包装袋项目</t>
  </si>
  <si>
    <t>改造提升厂房3000平方米，购置全自动高速吹膜机9台，全自动制袋机8台，空压机3台，颗粒机制造机2台。</t>
  </si>
  <si>
    <t>购置全自动高速吹膜机6台，全自动制袋机5台，空压机1台。</t>
  </si>
  <si>
    <t>恒口示范区永丰村</t>
  </si>
  <si>
    <t>安康羽翼丰科技有限责任公司</t>
  </si>
  <si>
    <t>由永丰村集体将苏陕资金注入安康羽翼丰科技有限责任公司，苏陕资金形成的资产归属永丰村集体，安康羽翼丰科技有限责任公司每年按协议约定比例向永丰村固定分红。项目可通过吸纳就业等方式带动农村人口35人，其中脱贫人口10人，年均增收3000元。</t>
  </si>
  <si>
    <t>永丰村</t>
  </si>
  <si>
    <t>棋盘村农业产业综合开发项目</t>
  </si>
  <si>
    <t>种植油茶1000亩、新建油茶加工厂房2处2000平方米，购置油茶生产线1条、加工设备3台（套），新建养殖圈舍1800平方米，办公用房附属用房1000平方米，改造民宿2处，配套建设水、电、路及绿化等基础设施。</t>
  </si>
  <si>
    <t>油茶加工厂房1处1000平方米，购置油茶生产线1条、加工设备1台（套）改造民宿2处，新建养殖圈舍1800平方米。</t>
  </si>
  <si>
    <t>恒口示范区棋盘村</t>
  </si>
  <si>
    <t>棋盘村集体股份经济合作社</t>
  </si>
  <si>
    <t>2026.2</t>
  </si>
  <si>
    <t>由棋盘村集体将苏陕资金注入棋盘村集体股份经济合作社，苏陕资金形成的资产归属棋盘村集体所有，项目产业的收益用于产业发展、公益岗位开发等。项目可通过吸纳就业、流转土地等方式带动农村人口20人，其中脱贫人口10人，年均增收1000元。</t>
  </si>
  <si>
    <t>棋盘村</t>
  </si>
  <si>
    <t>三里社区富硒农业生态示范园建设项目</t>
  </si>
  <si>
    <t>规划占地面积1200亩，建设1000亩有机富硒大米基地，新建牛粪加工化肥基地厂房1000平方米，引进及自繁自育优质良种牛及富硒肉牛1000头，硬化产业道路3公里，复耕土地200亩，修复堰塘4处，修复水毁渠道500米，新建灌溉管网3000米等。</t>
  </si>
  <si>
    <t>新建牛粪加工化肥基地厂房1000平方米，硬化产业道路3公里，修复堰塘4处，修复水毁渠道500米。</t>
  </si>
  <si>
    <t>恒口示范区三里社区</t>
  </si>
  <si>
    <t>三里社区集体股份经济合作社</t>
  </si>
  <si>
    <t>由三里社区集体将苏陕资金注入三里社区集体股份经济合作社，苏陕资金形成的资产归三里社区集体所有，项目产生的收益用于产业发展、公益岗位开发等。项目可通过吸纳就业、订单收购和流转土地等方式带动农村人口15人，其中脱贫人口5人，年均增收1000元。</t>
  </si>
  <si>
    <t>三里社区</t>
  </si>
  <si>
    <t>嘉丰源现代智慧农业基地</t>
  </si>
  <si>
    <t>建设丰源现代智慧农业基地，占地20亩，其中建设智慧农业育苗玻璃大棚2000平米，智慧农业建设基础设施建设及系统搭建；温室大棚5000平米，并配套系统搭建等基础设施。</t>
  </si>
  <si>
    <t>建设智慧农业育苗玻璃大棚1300平方米。</t>
  </si>
  <si>
    <t>恒口示范区王家台村</t>
  </si>
  <si>
    <t>其他产业项目</t>
  </si>
  <si>
    <t>安康嘉丰源农业发展有限公司</t>
  </si>
  <si>
    <t>由王家台村集体将资金注入安康嘉丰源农业发展有限公司，苏陕资金形成的资产归属王家台村集体；安康嘉丰源农业发展有限公司每年按协议约定比例向王家台村固定分红。项目可通过吸纳就业等方式带动农村20人，其中脱贫人口5人，年均增收2000元。</t>
  </si>
  <si>
    <t>王家台村</t>
  </si>
  <si>
    <t>恒口示范区梅子沟村花椒及农副产品深加工中心一期</t>
  </si>
  <si>
    <t>项目规划建设占地面积3亩，一期建设总计钢架结构厂房1044平方米，建设浇灌式桩基柱27根，地梁762平方，混泥土浇筑一层厂房地面、二层平台及屋顶，砖混砌筑2层共计200平方米厂房及办公用房，加工中心内部水电、卫生厕所、配套装修到位，配套建设供电、消防、绿化等相关配套设施，设立农副产品展台4套，展柜2套，购置油料加工机械设备1套。</t>
  </si>
  <si>
    <t>改造提升厂房1044平方米，设立农副产品展台4套，展柜2套，购置油料加工机械设备1套。</t>
  </si>
  <si>
    <t>恒口示范区梅子沟村</t>
  </si>
  <si>
    <t>产业合作项目</t>
  </si>
  <si>
    <t>梅子沟村集体股份经济合作社</t>
  </si>
  <si>
    <t>由梅子沟村集体将苏陕资金注入梅子沟村集体股份经济合作社，苏陕资金形成的资产归属梅子沟村集体，用于产业发展、公益岗位开发等。项目可通过吸纳就业、订单收购等方式带动农村人口8人，其中脱贫人口3人，年均增收1000元。</t>
  </si>
  <si>
    <t>梅子沟村</t>
  </si>
  <si>
    <t>饲料加工车间及升级鸡舍自动化捡蛋设备项目</t>
  </si>
  <si>
    <t>1.新建400平方饲料加工车间，及自动化饲料加工设备，年生产3000吨蛋鸡配合饲料；2.升级鸡舍自动化捡蛋设备，加装捡蛋机及集蛋系统。</t>
  </si>
  <si>
    <t>购置自动化饲料加工设备。</t>
  </si>
  <si>
    <t>恒口示范区窑沟村</t>
  </si>
  <si>
    <t>安康正硒农业科技有限公司</t>
  </si>
  <si>
    <t>由窑沟村集体将资金注入安康正硒农业科技有限公司，苏陕资金形成的资产归属窑沟村集体;安康正硒农业科技有限公司每年按协议约定比例向窑沟村固定分红。项目可通过吸纳就业等方式带动农村人口15人，其中脱贫人口5人，年均增收2000元。</t>
  </si>
  <si>
    <t>窑沟村</t>
  </si>
  <si>
    <t>秦发源农业产业园建设项目</t>
  </si>
  <si>
    <t>种植魔芋育种基地150亩、亲子农耕园15亩，修建农产品储存库房1000平米，新修步道1000米、机耕路6000米、修建园区排水沟3000米、园区蓄水窖2口），维修加固堰塘3口，维修加固及清淤朱家沟农业灌溉小微型水库1座，养殖冷水鱼30亩（50万尾）。</t>
  </si>
  <si>
    <t>维修加固堰塘2口，维修加固及清淤朱家沟农业灌溉小微型水库1座。</t>
  </si>
  <si>
    <t>恒口示范区鱼姐村</t>
  </si>
  <si>
    <t>安康市汉滨区秦发源种植农民专业合作社</t>
  </si>
  <si>
    <t>由鱼姐村集体将苏陕资金注入安康市汉滨区秦发源种植农民专业合作社，苏陕资金形成的资产归属鱼姐村集体；安康市汉滨区秦发源种植农民专业合作社每年按协议约定比例向鱼姐村固定分红。项目可通过吸纳就业和流转土地等方式带动农村20人，其中脱贫人口5人，年均增收2000元。</t>
  </si>
  <si>
    <t>鱼姐村</t>
  </si>
  <si>
    <t>月河村村级道路硬化提升改造项目</t>
  </si>
  <si>
    <t>月河村境内唐家沟口至平安安置点，长3000m，宽3.5m，厚18㎝-20㎝。道路两边垮塌约500方，浆砌石坎约500方，新修建3000m的边沟。1处排水涵洞。</t>
  </si>
  <si>
    <t>恒口示范区月河村</t>
  </si>
  <si>
    <t>乡村基础设施</t>
  </si>
  <si>
    <t>直接投资</t>
  </si>
  <si>
    <t>完善乡村道路基础设施建设，解决村民群众出行问题。</t>
  </si>
  <si>
    <t>格林搬迁社区基础设施补短板项目</t>
  </si>
  <si>
    <t>1、修建社区道路1200米，路面宽5m，全线均采用混凝土路面结构1；2、配套修建排水沟1200米、铺设路牙石2400米；3、修建红白喜事公共服务用房240平米。</t>
  </si>
  <si>
    <t>恒口示范区格林社区</t>
  </si>
  <si>
    <t>格林社区</t>
  </si>
  <si>
    <t>解决搬迁群众出行问题，对促进农村社会风气好转、加强基层社会治理具有重要作用。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</si>
</sst>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28"/>
      <name val="方正小标宋简体"/>
      <charset val="134"/>
    </font>
    <font>
      <b/>
      <sz val="16"/>
      <name val="黑体"/>
      <charset val="134"/>
    </font>
    <font>
      <b/>
      <sz val="14"/>
      <name val="宋体"/>
      <charset val="134"/>
    </font>
    <font>
      <sz val="18"/>
      <color theme="1" tint="0.05"/>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Border="0"/>
    <xf numFmtId="0" fontId="1" fillId="0" borderId="0">
      <alignment vertical="center"/>
    </xf>
    <xf numFmtId="0" fontId="1" fillId="0" borderId="0"/>
  </cellStyleXfs>
  <cellXfs count="1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49"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49" fontId="2"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_（住建局）项目储备基本情况表" xfId="50"/>
    <cellStyle name="常规_2011年调整后新开工项目计划（最新）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2</xdr:col>
      <xdr:colOff>10160</xdr:colOff>
      <xdr:row>4</xdr:row>
      <xdr:rowOff>19050</xdr:rowOff>
    </xdr:to>
    <xdr:pic>
      <xdr:nvPicPr>
        <xdr:cNvPr id="2" name="图片 2"/>
        <xdr:cNvPicPr>
          <a:picLocks noChangeAspect="1"/>
        </xdr:cNvPicPr>
      </xdr:nvPicPr>
      <xdr:blipFill>
        <a:blip r:embed="rId1"/>
        <a:stretch>
          <a:fillRect/>
        </a:stretch>
      </xdr:blipFill>
      <xdr:spPr>
        <a:xfrm>
          <a:off x="2792730" y="2044700"/>
          <a:ext cx="10160" cy="19050"/>
        </a:xfrm>
        <a:prstGeom prst="rect">
          <a:avLst/>
        </a:prstGeom>
        <a:noFill/>
        <a:ln w="9525">
          <a:noFill/>
        </a:ln>
      </xdr:spPr>
    </xdr:pic>
    <xdr:clientData/>
  </xdr:twoCellAnchor>
  <xdr:twoCellAnchor editAs="oneCell">
    <xdr:from>
      <xdr:col>2</xdr:col>
      <xdr:colOff>0</xdr:colOff>
      <xdr:row>4</xdr:row>
      <xdr:rowOff>0</xdr:rowOff>
    </xdr:from>
    <xdr:to>
      <xdr:col>2</xdr:col>
      <xdr:colOff>10160</xdr:colOff>
      <xdr:row>4</xdr:row>
      <xdr:rowOff>31750</xdr:rowOff>
    </xdr:to>
    <xdr:pic>
      <xdr:nvPicPr>
        <xdr:cNvPr id="3" name="图片 2"/>
        <xdr:cNvPicPr>
          <a:picLocks noChangeAspect="1"/>
        </xdr:cNvPicPr>
      </xdr:nvPicPr>
      <xdr:blipFill>
        <a:blip r:embed="rId1"/>
        <a:stretch>
          <a:fillRect/>
        </a:stretch>
      </xdr:blipFill>
      <xdr:spPr>
        <a:xfrm>
          <a:off x="2792730" y="2044700"/>
          <a:ext cx="10160" cy="31750"/>
        </a:xfrm>
        <a:prstGeom prst="rect">
          <a:avLst/>
        </a:prstGeom>
        <a:noFill/>
        <a:ln w="9525">
          <a:noFill/>
        </a:ln>
      </xdr:spPr>
    </xdr:pic>
    <xdr:clientData/>
  </xdr:twoCellAnchor>
  <xdr:twoCellAnchor editAs="oneCell">
    <xdr:from>
      <xdr:col>2</xdr:col>
      <xdr:colOff>0</xdr:colOff>
      <xdr:row>4</xdr:row>
      <xdr:rowOff>0</xdr:rowOff>
    </xdr:from>
    <xdr:to>
      <xdr:col>2</xdr:col>
      <xdr:colOff>10160</xdr:colOff>
      <xdr:row>4</xdr:row>
      <xdr:rowOff>38100</xdr:rowOff>
    </xdr:to>
    <xdr:pic>
      <xdr:nvPicPr>
        <xdr:cNvPr id="4" name="图片 1"/>
        <xdr:cNvPicPr>
          <a:picLocks noChangeAspect="1"/>
        </xdr:cNvPicPr>
      </xdr:nvPicPr>
      <xdr:blipFill>
        <a:blip r:embed="rId1"/>
        <a:stretch>
          <a:fillRect/>
        </a:stretch>
      </xdr:blipFill>
      <xdr:spPr>
        <a:xfrm>
          <a:off x="2792730" y="20447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5" name="图片 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6" name="图片 11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7"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8"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9"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10" name="图片 10"/>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38100</xdr:rowOff>
    </xdr:to>
    <xdr:pic>
      <xdr:nvPicPr>
        <xdr:cNvPr id="11" name="图片 1"/>
        <xdr:cNvPicPr>
          <a:picLocks noChangeAspect="1"/>
        </xdr:cNvPicPr>
      </xdr:nvPicPr>
      <xdr:blipFill>
        <a:blip r:embed="rId1"/>
        <a:stretch>
          <a:fillRect/>
        </a:stretch>
      </xdr:blipFill>
      <xdr:spPr>
        <a:xfrm>
          <a:off x="330200" y="45974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38100</xdr:rowOff>
    </xdr:to>
    <xdr:pic>
      <xdr:nvPicPr>
        <xdr:cNvPr id="12" name="图片 1"/>
        <xdr:cNvPicPr>
          <a:picLocks noChangeAspect="1"/>
        </xdr:cNvPicPr>
      </xdr:nvPicPr>
      <xdr:blipFill>
        <a:blip r:embed="rId1"/>
        <a:stretch>
          <a:fillRect/>
        </a:stretch>
      </xdr:blipFill>
      <xdr:spPr>
        <a:xfrm>
          <a:off x="330200" y="45974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13"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14"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15"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16"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17" name="图片 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18"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19"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20" name="图片 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21" name="图片 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22"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23"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24"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25" name="图片 10"/>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38100</xdr:rowOff>
    </xdr:to>
    <xdr:pic>
      <xdr:nvPicPr>
        <xdr:cNvPr id="26" name="图片 1"/>
        <xdr:cNvPicPr>
          <a:picLocks noChangeAspect="1"/>
        </xdr:cNvPicPr>
      </xdr:nvPicPr>
      <xdr:blipFill>
        <a:blip r:embed="rId1"/>
        <a:stretch>
          <a:fillRect/>
        </a:stretch>
      </xdr:blipFill>
      <xdr:spPr>
        <a:xfrm>
          <a:off x="330200" y="45974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38100</xdr:rowOff>
    </xdr:to>
    <xdr:pic>
      <xdr:nvPicPr>
        <xdr:cNvPr id="27" name="图片 1"/>
        <xdr:cNvPicPr>
          <a:picLocks noChangeAspect="1"/>
        </xdr:cNvPicPr>
      </xdr:nvPicPr>
      <xdr:blipFill>
        <a:blip r:embed="rId1"/>
        <a:stretch>
          <a:fillRect/>
        </a:stretch>
      </xdr:blipFill>
      <xdr:spPr>
        <a:xfrm>
          <a:off x="330200" y="45974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28"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29"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0"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1"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32" name="图片 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3"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4"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5"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6"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7"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8"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39"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40" name="图片 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41" name="图片 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42"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43"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44"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45"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46"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47" name="图片 10"/>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38100</xdr:rowOff>
    </xdr:to>
    <xdr:pic>
      <xdr:nvPicPr>
        <xdr:cNvPr id="48" name="图片 1"/>
        <xdr:cNvPicPr>
          <a:picLocks noChangeAspect="1"/>
        </xdr:cNvPicPr>
      </xdr:nvPicPr>
      <xdr:blipFill>
        <a:blip r:embed="rId1"/>
        <a:stretch>
          <a:fillRect/>
        </a:stretch>
      </xdr:blipFill>
      <xdr:spPr>
        <a:xfrm>
          <a:off x="330200" y="45974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38100</xdr:rowOff>
    </xdr:to>
    <xdr:pic>
      <xdr:nvPicPr>
        <xdr:cNvPr id="49" name="图片 1"/>
        <xdr:cNvPicPr>
          <a:picLocks noChangeAspect="1"/>
        </xdr:cNvPicPr>
      </xdr:nvPicPr>
      <xdr:blipFill>
        <a:blip r:embed="rId1"/>
        <a:stretch>
          <a:fillRect/>
        </a:stretch>
      </xdr:blipFill>
      <xdr:spPr>
        <a:xfrm>
          <a:off x="330200" y="45974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0"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1"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2"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3"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54" name="图片 2"/>
        <xdr:cNvPicPr>
          <a:picLocks noChangeAspect="1"/>
        </xdr:cNvPicPr>
      </xdr:nvPicPr>
      <xdr:blipFill>
        <a:blip r:embed="rId1"/>
        <a:stretch>
          <a:fillRect/>
        </a:stretch>
      </xdr:blipFill>
      <xdr:spPr>
        <a:xfrm>
          <a:off x="330200" y="45974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5"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6"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7" name="图片 2"/>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8"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59" name="图片 1"/>
        <xdr:cNvPicPr>
          <a:picLocks noChangeAspect="1"/>
        </xdr:cNvPicPr>
      </xdr:nvPicPr>
      <xdr:blipFill>
        <a:blip r:embed="rId1"/>
        <a:stretch>
          <a:fillRect/>
        </a:stretch>
      </xdr:blipFill>
      <xdr:spPr>
        <a:xfrm>
          <a:off x="330200" y="45974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60"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61" name="图片 11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62"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6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6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65"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66"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67"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6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6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70"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71"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72"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7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7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75"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76"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77"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7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7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80"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81"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82"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8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8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85"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86"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87"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8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8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90"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91"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92"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93"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94"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95"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96"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97"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9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99"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00"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01"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02"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103"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104"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05"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06"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07"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08"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109"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10"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11"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12"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13"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114"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15"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16" name="图片 11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17"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1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1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20"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21"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22"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2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2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25"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26"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27"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2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2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30"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31"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32"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3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3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35"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36"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37"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3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3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0"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1"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42"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5"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6"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7"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8"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49"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50"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51"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52"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5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54"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55"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56"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57"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58"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59"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0"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1"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2"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3"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64"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5"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6"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7"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8"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69"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70"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71" name="图片 11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72"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7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7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75"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76"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77"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7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7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80"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81"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82"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8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8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85"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86"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87"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8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8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90"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91"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192"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9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9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95"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96"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197"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9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19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00"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01"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02"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03"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04"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05"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06"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07"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0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09"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10"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11"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12"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213"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214"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15"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16"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17"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18"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19"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20"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21"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22"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23"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24"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25"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26" name="图片 11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27"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2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2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30"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231"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232"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3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3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35"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36"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37"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3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3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40"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41"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42"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4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4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45"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246"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247"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48"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49"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0"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1"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52"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4"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5"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6"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7"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8"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59"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60"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61"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62"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63"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64"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65"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66"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67" name="图片 10"/>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268"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36195</xdr:rowOff>
    </xdr:to>
    <xdr:pic>
      <xdr:nvPicPr>
        <xdr:cNvPr id="269" name="图片 1"/>
        <xdr:cNvPicPr>
          <a:picLocks noChangeAspect="1"/>
        </xdr:cNvPicPr>
      </xdr:nvPicPr>
      <xdr:blipFill>
        <a:blip r:embed="rId1"/>
        <a:stretch>
          <a:fillRect/>
        </a:stretch>
      </xdr:blipFill>
      <xdr:spPr>
        <a:xfrm>
          <a:off x="330200" y="12103100"/>
          <a:ext cx="10160" cy="3619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0"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1"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2"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3"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21590</xdr:rowOff>
    </xdr:to>
    <xdr:pic>
      <xdr:nvPicPr>
        <xdr:cNvPr id="274" name="图片 2"/>
        <xdr:cNvPicPr>
          <a:picLocks noChangeAspect="1"/>
        </xdr:cNvPicPr>
      </xdr:nvPicPr>
      <xdr:blipFill>
        <a:blip r:embed="rId1"/>
        <a:stretch>
          <a:fillRect/>
        </a:stretch>
      </xdr:blipFill>
      <xdr:spPr>
        <a:xfrm>
          <a:off x="330200" y="12103100"/>
          <a:ext cx="10160" cy="2159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5"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6"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7" name="图片 2"/>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8"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28575</xdr:rowOff>
    </xdr:to>
    <xdr:pic>
      <xdr:nvPicPr>
        <xdr:cNvPr id="279" name="图片 1"/>
        <xdr:cNvPicPr>
          <a:picLocks noChangeAspect="1"/>
        </xdr:cNvPicPr>
      </xdr:nvPicPr>
      <xdr:blipFill>
        <a:blip r:embed="rId1"/>
        <a:stretch>
          <a:fillRect/>
        </a:stretch>
      </xdr:blipFill>
      <xdr:spPr>
        <a:xfrm>
          <a:off x="330200" y="12103100"/>
          <a:ext cx="10160" cy="28575"/>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280"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281" name="图片 11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82"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8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8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85"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286"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287"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8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8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90"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91"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292"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9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9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295"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296"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97"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9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9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00"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01"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02"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0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0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05"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06"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07"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0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0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10"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11"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12"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13"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14"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15"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16"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17"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1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19"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20"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21"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22"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23"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24"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25"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26"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27"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28"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29"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30"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31"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32"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33"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34"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35"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36" name="图片 11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37"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3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3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40"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41"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42"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4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4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45"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46"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47"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4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4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50"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51"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52"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5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5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55"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56"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57"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58"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59"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0"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1"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62"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4"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5"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6"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7"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8"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69"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70"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71"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72"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73"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74"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75"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76"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77" name="图片 10"/>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78"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379" name="图片 1"/>
        <xdr:cNvPicPr>
          <a:picLocks noChangeAspect="1"/>
        </xdr:cNvPicPr>
      </xdr:nvPicPr>
      <xdr:blipFill>
        <a:blip r:embed="rId1"/>
        <a:stretch>
          <a:fillRect/>
        </a:stretch>
      </xdr:blipFill>
      <xdr:spPr>
        <a:xfrm>
          <a:off x="330200" y="1435100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0"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1"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2"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3"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384" name="图片 2"/>
        <xdr:cNvPicPr>
          <a:picLocks noChangeAspect="1"/>
        </xdr:cNvPicPr>
      </xdr:nvPicPr>
      <xdr:blipFill>
        <a:blip r:embed="rId1"/>
        <a:stretch>
          <a:fillRect/>
        </a:stretch>
      </xdr:blipFill>
      <xdr:spPr>
        <a:xfrm>
          <a:off x="330200" y="1435100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5"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6"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7" name="图片 2"/>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8"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389" name="图片 1"/>
        <xdr:cNvPicPr>
          <a:picLocks noChangeAspect="1"/>
        </xdr:cNvPicPr>
      </xdr:nvPicPr>
      <xdr:blipFill>
        <a:blip r:embed="rId1"/>
        <a:stretch>
          <a:fillRect/>
        </a:stretch>
      </xdr:blipFill>
      <xdr:spPr>
        <a:xfrm>
          <a:off x="330200" y="14351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39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391" name="图片 390"/>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39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39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39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39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39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39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39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39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0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0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0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0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0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0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0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0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0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0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1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1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1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1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1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1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1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17"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1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19"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2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2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2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2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2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2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2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2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2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2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3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3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3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3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3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3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3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3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3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3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4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4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4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4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4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4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4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47"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4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49"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5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5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5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5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5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5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5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5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5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5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6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6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62"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63"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464"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65"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66"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467"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68"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69"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470"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7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7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7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7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7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7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77"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78"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479"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80"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81"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482"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83"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84"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485"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8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8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8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89"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90"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491"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92"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93"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494"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49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49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49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498"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499"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00"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01"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02"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03"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04"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05"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06"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07"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08"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09"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51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51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51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13"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14"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15"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16"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17"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18"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19"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20"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21"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22"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23"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24"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25"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26"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27"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28"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29"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30"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31"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32"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33"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34"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35"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36"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37"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38"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39"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40"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41"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42"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43"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44"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45"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46"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47"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48"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49"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50"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51"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52"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53"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54"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55"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56"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57"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55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55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56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61"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62"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63"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64"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65"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66"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67"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68"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69"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70"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71"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72"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73"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74"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75"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76"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77"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78"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79"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80"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81"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82"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83"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84"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85"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86"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87"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88"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89"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90"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91"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92"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93"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94"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95"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96"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597"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598"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599"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600"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601"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602"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0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04" name="图片 603"/>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0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19050</xdr:rowOff>
    </xdr:to>
    <xdr:pic>
      <xdr:nvPicPr>
        <xdr:cNvPr id="606" name="图片 2"/>
        <xdr:cNvPicPr>
          <a:picLocks noChangeAspect="1"/>
        </xdr:cNvPicPr>
      </xdr:nvPicPr>
      <xdr:blipFill>
        <a:blip r:embed="rId1"/>
        <a:stretch>
          <a:fillRect/>
        </a:stretch>
      </xdr:blipFill>
      <xdr:spPr>
        <a:xfrm>
          <a:off x="330200" y="312039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31750</xdr:rowOff>
    </xdr:to>
    <xdr:pic>
      <xdr:nvPicPr>
        <xdr:cNvPr id="607" name="图片 2"/>
        <xdr:cNvPicPr>
          <a:picLocks noChangeAspect="1"/>
        </xdr:cNvPicPr>
      </xdr:nvPicPr>
      <xdr:blipFill>
        <a:blip r:embed="rId1"/>
        <a:stretch>
          <a:fillRect/>
        </a:stretch>
      </xdr:blipFill>
      <xdr:spPr>
        <a:xfrm>
          <a:off x="330200" y="31203900"/>
          <a:ext cx="10160" cy="31750"/>
        </a:xfrm>
        <a:prstGeom prst="rect">
          <a:avLst/>
        </a:prstGeom>
        <a:noFill/>
        <a:ln w="9525">
          <a:noFill/>
        </a:ln>
      </xdr:spPr>
    </xdr:pic>
    <xdr:clientData/>
  </xdr:twoCellAnchor>
  <xdr:twoCellAnchor editAs="oneCell">
    <xdr:from>
      <xdr:col>1</xdr:col>
      <xdr:colOff>0</xdr:colOff>
      <xdr:row>16</xdr:row>
      <xdr:rowOff>0</xdr:rowOff>
    </xdr:from>
    <xdr:to>
      <xdr:col>1</xdr:col>
      <xdr:colOff>10160</xdr:colOff>
      <xdr:row>16</xdr:row>
      <xdr:rowOff>38100</xdr:rowOff>
    </xdr:to>
    <xdr:pic>
      <xdr:nvPicPr>
        <xdr:cNvPr id="608" name="图片 1"/>
        <xdr:cNvPicPr>
          <a:picLocks noChangeAspect="1"/>
        </xdr:cNvPicPr>
      </xdr:nvPicPr>
      <xdr:blipFill>
        <a:blip r:embed="rId1"/>
        <a:stretch>
          <a:fillRect/>
        </a:stretch>
      </xdr:blipFill>
      <xdr:spPr>
        <a:xfrm>
          <a:off x="330200" y="312039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0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1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1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1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1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1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1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1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1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1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1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2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2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2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2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2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2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2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27"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28" name="图片 11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2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3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3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32" name="图片 10"/>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3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3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3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3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37"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38"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3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4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4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4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4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4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4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4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47" name="图片 10"/>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4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49"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2"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3"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5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7"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8"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5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60"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61"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6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6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6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6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66"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67"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6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69" name="图片 10"/>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7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7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7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7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74"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75"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7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7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7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7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80"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81"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8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8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8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8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8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8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8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8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9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9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9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9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9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9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9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697"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69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699"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0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0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0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0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0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0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0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0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0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0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1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1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1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1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1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1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1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1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1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1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2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2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2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2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2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25" name="图片 724"/>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2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27"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2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29"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3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3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3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3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3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3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3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3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3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3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4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4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4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4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4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4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4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4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4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4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5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5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5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5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5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5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5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57"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5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59"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6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6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6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6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6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6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6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6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6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6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70" name="图片 11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7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7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7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74" name="图片 10"/>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7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7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7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7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79"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80"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8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8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8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8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8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8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8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8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89" name="图片 10"/>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9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79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9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9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94"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95"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79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9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9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799"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00"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0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02"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03"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0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0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0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0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08"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09"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1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11" name="图片 10"/>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1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1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1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1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16"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17"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1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1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2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2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22"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23" name="图片 1"/>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2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2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2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27"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2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29"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3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3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3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3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3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3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3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3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3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3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4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4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4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4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4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4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4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4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4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4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5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5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5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53"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54"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55"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56"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57"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58"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59"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60"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61"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62"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63"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64"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65"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66"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67"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68"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69"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70"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71"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72"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73"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74"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75"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76"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77"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78"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79"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38100</xdr:rowOff>
    </xdr:to>
    <xdr:pic>
      <xdr:nvPicPr>
        <xdr:cNvPr id="880" name="图片 1"/>
        <xdr:cNvPicPr>
          <a:picLocks noChangeAspect="1"/>
        </xdr:cNvPicPr>
      </xdr:nvPicPr>
      <xdr:blipFill>
        <a:blip r:embed="rId1"/>
        <a:stretch>
          <a:fillRect/>
        </a:stretch>
      </xdr:blipFill>
      <xdr:spPr>
        <a:xfrm>
          <a:off x="330200" y="26543000"/>
          <a:ext cx="10160" cy="3810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19050</xdr:rowOff>
    </xdr:to>
    <xdr:pic>
      <xdr:nvPicPr>
        <xdr:cNvPr id="881" name="图片 2"/>
        <xdr:cNvPicPr>
          <a:picLocks noChangeAspect="1"/>
        </xdr:cNvPicPr>
      </xdr:nvPicPr>
      <xdr:blipFill>
        <a:blip r:embed="rId1"/>
        <a:stretch>
          <a:fillRect/>
        </a:stretch>
      </xdr:blipFill>
      <xdr:spPr>
        <a:xfrm>
          <a:off x="330200" y="26543000"/>
          <a:ext cx="10160" cy="1905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14</xdr:row>
      <xdr:rowOff>31750</xdr:rowOff>
    </xdr:to>
    <xdr:pic>
      <xdr:nvPicPr>
        <xdr:cNvPr id="882" name="图片 2"/>
        <xdr:cNvPicPr>
          <a:picLocks noChangeAspect="1"/>
        </xdr:cNvPicPr>
      </xdr:nvPicPr>
      <xdr:blipFill>
        <a:blip r:embed="rId1"/>
        <a:stretch>
          <a:fillRect/>
        </a:stretch>
      </xdr:blipFill>
      <xdr:spPr>
        <a:xfrm>
          <a:off x="330200" y="26543000"/>
          <a:ext cx="10160" cy="317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tabSelected="1" zoomScale="70" zoomScaleNormal="70" topLeftCell="C16" workbookViewId="0">
      <selection activeCell="N22" sqref="N22"/>
    </sheetView>
  </sheetViews>
  <sheetFormatPr defaultColWidth="9" defaultRowHeight="14.25"/>
  <cols>
    <col min="1" max="1" width="4.33333333333333" style="1" customWidth="1"/>
    <col min="2" max="2" width="32.3166666666667" style="2" customWidth="1"/>
    <col min="3" max="3" width="60.7083333333333" style="2" customWidth="1"/>
    <col min="4" max="4" width="52.1333333333333" style="2" customWidth="1"/>
    <col min="5" max="5" width="13.9333333333333" style="1" customWidth="1"/>
    <col min="6" max="6" width="10.8833333333333" style="1" customWidth="1"/>
    <col min="7" max="7" width="13.9333333333333" style="1" customWidth="1"/>
    <col min="8" max="8" width="15.2833333333333" style="1" customWidth="1"/>
    <col min="9" max="9" width="7.64166666666667" style="1" customWidth="1"/>
    <col min="10" max="10" width="15.3583333333333" style="1" customWidth="1"/>
    <col min="11" max="11" width="12.225" style="3" customWidth="1"/>
    <col min="12" max="12" width="14.8166666666667" style="3" customWidth="1"/>
    <col min="13" max="13" width="8.08333333333333" style="1" customWidth="1"/>
    <col min="14" max="14" width="70.3916666666667" style="2" customWidth="1"/>
    <col min="15" max="16" width="11.0666666666667" style="1" customWidth="1"/>
    <col min="17" max="17" width="7.675" style="1" customWidth="1"/>
    <col min="18" max="16384" width="9" style="1"/>
  </cols>
  <sheetData>
    <row r="1" s="1" customFormat="1" ht="24" customHeight="1" spans="1:14">
      <c r="A1" s="2" t="s">
        <v>0</v>
      </c>
      <c r="B1" s="2"/>
      <c r="C1" s="2"/>
      <c r="D1" s="2"/>
      <c r="K1" s="3"/>
      <c r="L1" s="3"/>
      <c r="N1" s="2"/>
    </row>
    <row r="2" s="1" customFormat="1" ht="42" customHeight="1" spans="1:17">
      <c r="A2" s="4" t="s">
        <v>1</v>
      </c>
      <c r="B2" s="5"/>
      <c r="C2" s="5"/>
      <c r="D2" s="5"/>
      <c r="E2" s="4"/>
      <c r="F2" s="4"/>
      <c r="G2" s="4"/>
      <c r="H2" s="4"/>
      <c r="I2" s="4"/>
      <c r="J2" s="4"/>
      <c r="K2" s="9"/>
      <c r="L2" s="9"/>
      <c r="M2" s="4"/>
      <c r="N2" s="5"/>
      <c r="O2" s="4"/>
      <c r="P2" s="4"/>
      <c r="Q2" s="4"/>
    </row>
    <row r="3" s="1" customFormat="1" ht="31" customHeight="1" spans="1:17">
      <c r="A3" s="6" t="s">
        <v>2</v>
      </c>
      <c r="B3" s="6" t="s">
        <v>3</v>
      </c>
      <c r="C3" s="6" t="s">
        <v>4</v>
      </c>
      <c r="D3" s="6"/>
      <c r="E3" s="6" t="s">
        <v>5</v>
      </c>
      <c r="F3" s="6"/>
      <c r="G3" s="6"/>
      <c r="H3" s="6" t="s">
        <v>6</v>
      </c>
      <c r="I3" s="6" t="s">
        <v>7</v>
      </c>
      <c r="J3" s="6" t="s">
        <v>8</v>
      </c>
      <c r="K3" s="10" t="s">
        <v>9</v>
      </c>
      <c r="L3" s="10" t="s">
        <v>10</v>
      </c>
      <c r="M3" s="6" t="s">
        <v>11</v>
      </c>
      <c r="N3" s="6" t="s">
        <v>12</v>
      </c>
      <c r="O3" s="6" t="s">
        <v>13</v>
      </c>
      <c r="P3" s="6" t="s">
        <v>14</v>
      </c>
      <c r="Q3" s="6" t="s">
        <v>15</v>
      </c>
    </row>
    <row r="4" s="1" customFormat="1" ht="64" customHeight="1" spans="1:17">
      <c r="A4" s="6"/>
      <c r="B4" s="6"/>
      <c r="C4" s="6" t="s">
        <v>16</v>
      </c>
      <c r="D4" s="6" t="s">
        <v>17</v>
      </c>
      <c r="E4" s="6" t="s">
        <v>18</v>
      </c>
      <c r="F4" s="6" t="s">
        <v>19</v>
      </c>
      <c r="G4" s="6" t="s">
        <v>20</v>
      </c>
      <c r="H4" s="6"/>
      <c r="I4" s="6"/>
      <c r="J4" s="6"/>
      <c r="K4" s="10"/>
      <c r="L4" s="10"/>
      <c r="M4" s="6"/>
      <c r="N4" s="6"/>
      <c r="O4" s="6"/>
      <c r="P4" s="6"/>
      <c r="Q4" s="6"/>
    </row>
    <row r="5" ht="201" customHeight="1" spans="1:17">
      <c r="A5" s="7">
        <v>1</v>
      </c>
      <c r="B5" s="8" t="s">
        <v>21</v>
      </c>
      <c r="C5" s="8" t="s">
        <v>22</v>
      </c>
      <c r="D5" s="8" t="s">
        <v>23</v>
      </c>
      <c r="E5" s="8">
        <v>4500</v>
      </c>
      <c r="F5" s="8">
        <v>400</v>
      </c>
      <c r="G5" s="8">
        <v>4100</v>
      </c>
      <c r="H5" s="8" t="s">
        <v>24</v>
      </c>
      <c r="I5" s="8" t="s">
        <v>25</v>
      </c>
      <c r="J5" s="8" t="s">
        <v>26</v>
      </c>
      <c r="K5" s="8">
        <v>2024.9</v>
      </c>
      <c r="L5" s="8" t="s">
        <v>27</v>
      </c>
      <c r="M5" s="8" t="s">
        <v>28</v>
      </c>
      <c r="N5" s="8" t="s">
        <v>29</v>
      </c>
      <c r="O5" s="8">
        <v>20</v>
      </c>
      <c r="P5" s="8">
        <v>8</v>
      </c>
      <c r="Q5" s="8" t="s">
        <v>30</v>
      </c>
    </row>
    <row r="6" ht="204" customHeight="1" spans="1:17">
      <c r="A6" s="7">
        <v>2</v>
      </c>
      <c r="B6" s="8" t="s">
        <v>31</v>
      </c>
      <c r="C6" s="8" t="s">
        <v>32</v>
      </c>
      <c r="D6" s="8" t="s">
        <v>33</v>
      </c>
      <c r="E6" s="8">
        <v>2000</v>
      </c>
      <c r="F6" s="8">
        <v>150</v>
      </c>
      <c r="G6" s="8">
        <v>1850</v>
      </c>
      <c r="H6" s="8" t="s">
        <v>34</v>
      </c>
      <c r="I6" s="8" t="s">
        <v>25</v>
      </c>
      <c r="J6" s="8" t="s">
        <v>35</v>
      </c>
      <c r="K6" s="8">
        <v>2024.5</v>
      </c>
      <c r="L6" s="8" t="s">
        <v>27</v>
      </c>
      <c r="M6" s="8" t="s">
        <v>28</v>
      </c>
      <c r="N6" s="8" t="s">
        <v>36</v>
      </c>
      <c r="O6" s="8">
        <v>30</v>
      </c>
      <c r="P6" s="8">
        <v>10</v>
      </c>
      <c r="Q6" s="8" t="s">
        <v>37</v>
      </c>
    </row>
    <row r="7" ht="213" customHeight="1" spans="1:17">
      <c r="A7" s="7">
        <v>3</v>
      </c>
      <c r="B7" s="8" t="s">
        <v>38</v>
      </c>
      <c r="C7" s="8" t="s">
        <v>39</v>
      </c>
      <c r="D7" s="8" t="s">
        <v>40</v>
      </c>
      <c r="E7" s="8">
        <v>1800</v>
      </c>
      <c r="F7" s="8">
        <v>110</v>
      </c>
      <c r="G7" s="8">
        <v>1690</v>
      </c>
      <c r="H7" s="8" t="s">
        <v>41</v>
      </c>
      <c r="I7" s="8" t="s">
        <v>25</v>
      </c>
      <c r="J7" s="8" t="s">
        <v>42</v>
      </c>
      <c r="K7" s="8">
        <v>2025.5</v>
      </c>
      <c r="L7" s="8" t="s">
        <v>27</v>
      </c>
      <c r="M7" s="8" t="s">
        <v>28</v>
      </c>
      <c r="N7" s="8" t="s">
        <v>43</v>
      </c>
      <c r="O7" s="8">
        <v>20</v>
      </c>
      <c r="P7" s="8">
        <v>5</v>
      </c>
      <c r="Q7" s="8" t="s">
        <v>44</v>
      </c>
    </row>
    <row r="8" ht="174" customHeight="1" spans="1:17">
      <c r="A8" s="7">
        <v>4</v>
      </c>
      <c r="B8" s="8" t="s">
        <v>45</v>
      </c>
      <c r="C8" s="8" t="s">
        <v>46</v>
      </c>
      <c r="D8" s="8" t="s">
        <v>47</v>
      </c>
      <c r="E8" s="8">
        <v>1000</v>
      </c>
      <c r="F8" s="8">
        <v>300</v>
      </c>
      <c r="G8" s="8">
        <v>700</v>
      </c>
      <c r="H8" s="8" t="s">
        <v>48</v>
      </c>
      <c r="I8" s="8" t="s">
        <v>25</v>
      </c>
      <c r="J8" s="8" t="s">
        <v>49</v>
      </c>
      <c r="K8" s="8">
        <v>2025.6</v>
      </c>
      <c r="L8" s="8" t="s">
        <v>50</v>
      </c>
      <c r="M8" s="8" t="s">
        <v>28</v>
      </c>
      <c r="N8" s="8" t="s">
        <v>51</v>
      </c>
      <c r="O8" s="8">
        <v>50</v>
      </c>
      <c r="P8" s="8">
        <v>10</v>
      </c>
      <c r="Q8" s="8" t="s">
        <v>52</v>
      </c>
    </row>
    <row r="9" ht="177" customHeight="1" spans="1:17">
      <c r="A9" s="7">
        <v>5</v>
      </c>
      <c r="B9" s="8" t="s">
        <v>53</v>
      </c>
      <c r="C9" s="8" t="s">
        <v>54</v>
      </c>
      <c r="D9" s="8" t="s">
        <v>55</v>
      </c>
      <c r="E9" s="8">
        <v>1000</v>
      </c>
      <c r="F9" s="8">
        <v>130</v>
      </c>
      <c r="G9" s="8">
        <v>870</v>
      </c>
      <c r="H9" s="8" t="s">
        <v>56</v>
      </c>
      <c r="I9" s="8" t="s">
        <v>25</v>
      </c>
      <c r="J9" s="8" t="s">
        <v>57</v>
      </c>
      <c r="K9" s="8">
        <v>2025.6</v>
      </c>
      <c r="L9" s="8" t="s">
        <v>27</v>
      </c>
      <c r="M9" s="8" t="s">
        <v>28</v>
      </c>
      <c r="N9" s="8" t="s">
        <v>58</v>
      </c>
      <c r="O9" s="8">
        <v>35</v>
      </c>
      <c r="P9" s="8">
        <v>10</v>
      </c>
      <c r="Q9" s="8" t="s">
        <v>59</v>
      </c>
    </row>
    <row r="10" ht="187" customHeight="1" spans="1:17">
      <c r="A10" s="7">
        <v>6</v>
      </c>
      <c r="B10" s="8" t="s">
        <v>60</v>
      </c>
      <c r="C10" s="8" t="s">
        <v>61</v>
      </c>
      <c r="D10" s="8" t="s">
        <v>62</v>
      </c>
      <c r="E10" s="8">
        <v>2800</v>
      </c>
      <c r="F10" s="8">
        <v>200</v>
      </c>
      <c r="G10" s="8">
        <v>2600</v>
      </c>
      <c r="H10" s="8" t="s">
        <v>63</v>
      </c>
      <c r="I10" s="8" t="s">
        <v>25</v>
      </c>
      <c r="J10" s="8" t="s">
        <v>64</v>
      </c>
      <c r="K10" s="8">
        <v>2025.3</v>
      </c>
      <c r="L10" s="8" t="s">
        <v>65</v>
      </c>
      <c r="M10" s="8" t="s">
        <v>28</v>
      </c>
      <c r="N10" s="8" t="s">
        <v>66</v>
      </c>
      <c r="O10" s="8">
        <v>20</v>
      </c>
      <c r="P10" s="8">
        <v>10</v>
      </c>
      <c r="Q10" s="8" t="s">
        <v>67</v>
      </c>
    </row>
    <row r="11" ht="185" customHeight="1" spans="1:17">
      <c r="A11" s="7">
        <v>7</v>
      </c>
      <c r="B11" s="8" t="s">
        <v>68</v>
      </c>
      <c r="C11" s="8" t="s">
        <v>69</v>
      </c>
      <c r="D11" s="8" t="s">
        <v>70</v>
      </c>
      <c r="E11" s="8">
        <v>1580</v>
      </c>
      <c r="F11" s="8">
        <v>135</v>
      </c>
      <c r="G11" s="8">
        <v>1445</v>
      </c>
      <c r="H11" s="8" t="s">
        <v>71</v>
      </c>
      <c r="I11" s="8" t="s">
        <v>25</v>
      </c>
      <c r="J11" s="8" t="s">
        <v>72</v>
      </c>
      <c r="K11" s="8">
        <v>2025.4</v>
      </c>
      <c r="L11" s="8" t="s">
        <v>27</v>
      </c>
      <c r="M11" s="8" t="s">
        <v>28</v>
      </c>
      <c r="N11" s="8" t="s">
        <v>73</v>
      </c>
      <c r="O11" s="8">
        <v>15</v>
      </c>
      <c r="P11" s="8">
        <v>5</v>
      </c>
      <c r="Q11" s="8" t="s">
        <v>74</v>
      </c>
    </row>
    <row r="12" ht="192" customHeight="1" spans="1:17">
      <c r="A12" s="7">
        <v>8</v>
      </c>
      <c r="B12" s="8" t="s">
        <v>75</v>
      </c>
      <c r="C12" s="8" t="s">
        <v>76</v>
      </c>
      <c r="D12" s="8" t="s">
        <v>77</v>
      </c>
      <c r="E12" s="8">
        <v>950</v>
      </c>
      <c r="F12" s="8">
        <v>225</v>
      </c>
      <c r="G12" s="8">
        <v>725</v>
      </c>
      <c r="H12" s="8" t="s">
        <v>78</v>
      </c>
      <c r="I12" s="8" t="s">
        <v>79</v>
      </c>
      <c r="J12" s="8" t="s">
        <v>80</v>
      </c>
      <c r="K12" s="8">
        <v>2025.7</v>
      </c>
      <c r="L12" s="8" t="s">
        <v>27</v>
      </c>
      <c r="M12" s="8" t="s">
        <v>28</v>
      </c>
      <c r="N12" s="8" t="s">
        <v>81</v>
      </c>
      <c r="O12" s="8">
        <v>20</v>
      </c>
      <c r="P12" s="8">
        <v>5</v>
      </c>
      <c r="Q12" s="8" t="s">
        <v>82</v>
      </c>
    </row>
    <row r="13" ht="260" customHeight="1" spans="1:17">
      <c r="A13" s="7">
        <v>9</v>
      </c>
      <c r="B13" s="8" t="s">
        <v>83</v>
      </c>
      <c r="C13" s="8" t="s">
        <v>84</v>
      </c>
      <c r="D13" s="8" t="s">
        <v>85</v>
      </c>
      <c r="E13" s="8">
        <v>800</v>
      </c>
      <c r="F13" s="8">
        <v>250</v>
      </c>
      <c r="G13" s="8">
        <v>550</v>
      </c>
      <c r="H13" s="8" t="s">
        <v>86</v>
      </c>
      <c r="I13" s="8" t="s">
        <v>87</v>
      </c>
      <c r="J13" s="8" t="s">
        <v>88</v>
      </c>
      <c r="K13" s="8">
        <v>2025.6</v>
      </c>
      <c r="L13" s="8" t="s">
        <v>27</v>
      </c>
      <c r="M13" s="8" t="s">
        <v>28</v>
      </c>
      <c r="N13" s="8" t="s">
        <v>89</v>
      </c>
      <c r="O13" s="8">
        <v>8</v>
      </c>
      <c r="P13" s="8">
        <v>3</v>
      </c>
      <c r="Q13" s="8" t="s">
        <v>90</v>
      </c>
    </row>
    <row r="14" ht="136" customHeight="1" spans="1:17">
      <c r="A14" s="7">
        <v>10</v>
      </c>
      <c r="B14" s="8" t="s">
        <v>91</v>
      </c>
      <c r="C14" s="8" t="s">
        <v>92</v>
      </c>
      <c r="D14" s="8" t="s">
        <v>93</v>
      </c>
      <c r="E14" s="8">
        <v>600</v>
      </c>
      <c r="F14" s="8">
        <v>90</v>
      </c>
      <c r="G14" s="8">
        <v>510</v>
      </c>
      <c r="H14" s="8" t="s">
        <v>94</v>
      </c>
      <c r="I14" s="8" t="s">
        <v>79</v>
      </c>
      <c r="J14" s="8" t="s">
        <v>95</v>
      </c>
      <c r="K14" s="8">
        <v>2025.6</v>
      </c>
      <c r="L14" s="8" t="s">
        <v>27</v>
      </c>
      <c r="M14" s="8" t="s">
        <v>28</v>
      </c>
      <c r="N14" s="8" t="s">
        <v>96</v>
      </c>
      <c r="O14" s="8">
        <v>15</v>
      </c>
      <c r="P14" s="8">
        <v>5</v>
      </c>
      <c r="Q14" s="8" t="s">
        <v>97</v>
      </c>
    </row>
    <row r="15" ht="208" customHeight="1" spans="1:17">
      <c r="A15" s="7">
        <v>11</v>
      </c>
      <c r="B15" s="8" t="s">
        <v>98</v>
      </c>
      <c r="C15" s="8" t="s">
        <v>99</v>
      </c>
      <c r="D15" s="8" t="s">
        <v>100</v>
      </c>
      <c r="E15" s="8">
        <v>520</v>
      </c>
      <c r="F15" s="8">
        <v>60</v>
      </c>
      <c r="G15" s="8">
        <v>460</v>
      </c>
      <c r="H15" s="8" t="s">
        <v>101</v>
      </c>
      <c r="I15" s="8" t="s">
        <v>25</v>
      </c>
      <c r="J15" s="8" t="s">
        <v>102</v>
      </c>
      <c r="K15" s="8">
        <v>2025.06</v>
      </c>
      <c r="L15" s="8">
        <v>2026.06</v>
      </c>
      <c r="M15" s="8" t="s">
        <v>28</v>
      </c>
      <c r="N15" s="8" t="s">
        <v>103</v>
      </c>
      <c r="O15" s="8">
        <v>20</v>
      </c>
      <c r="P15" s="8">
        <v>5</v>
      </c>
      <c r="Q15" s="8" t="s">
        <v>104</v>
      </c>
    </row>
    <row r="16" ht="159" customHeight="1" spans="1:17">
      <c r="A16" s="7">
        <v>12</v>
      </c>
      <c r="B16" s="8" t="s">
        <v>105</v>
      </c>
      <c r="C16" s="8" t="s">
        <v>106</v>
      </c>
      <c r="D16" s="8" t="s">
        <v>106</v>
      </c>
      <c r="E16" s="8">
        <v>185</v>
      </c>
      <c r="F16" s="8">
        <v>177</v>
      </c>
      <c r="G16" s="8">
        <v>8</v>
      </c>
      <c r="H16" s="8" t="s">
        <v>107</v>
      </c>
      <c r="I16" s="8" t="s">
        <v>108</v>
      </c>
      <c r="J16" s="8" t="s">
        <v>30</v>
      </c>
      <c r="K16" s="8">
        <v>2025.6</v>
      </c>
      <c r="L16" s="8" t="s">
        <v>27</v>
      </c>
      <c r="M16" s="8" t="s">
        <v>109</v>
      </c>
      <c r="N16" s="8" t="s">
        <v>110</v>
      </c>
      <c r="O16" s="8"/>
      <c r="P16" s="8"/>
      <c r="Q16" s="8" t="s">
        <v>30</v>
      </c>
    </row>
    <row r="17" ht="169" customHeight="1" spans="1:17">
      <c r="A17" s="7">
        <v>13</v>
      </c>
      <c r="B17" s="8" t="s">
        <v>111</v>
      </c>
      <c r="C17" s="8" t="s">
        <v>112</v>
      </c>
      <c r="D17" s="8" t="s">
        <v>112</v>
      </c>
      <c r="E17" s="8">
        <v>196</v>
      </c>
      <c r="F17" s="8">
        <v>173</v>
      </c>
      <c r="G17" s="8">
        <v>23</v>
      </c>
      <c r="H17" s="8" t="s">
        <v>113</v>
      </c>
      <c r="I17" s="8" t="s">
        <v>108</v>
      </c>
      <c r="J17" s="8" t="s">
        <v>114</v>
      </c>
      <c r="K17" s="8">
        <v>2025.06</v>
      </c>
      <c r="L17" s="8">
        <v>2025.12</v>
      </c>
      <c r="M17" s="8" t="s">
        <v>109</v>
      </c>
      <c r="N17" s="8" t="s">
        <v>115</v>
      </c>
      <c r="O17" s="8"/>
      <c r="P17" s="8"/>
      <c r="Q17" s="8" t="s">
        <v>114</v>
      </c>
    </row>
  </sheetData>
  <autoFilter xmlns:etc="http://www.wps.cn/officeDocument/2017/etCustomData" ref="A4:Q17" etc:filterBottomFollowUsedRange="0">
    <extLst/>
  </autoFilter>
  <mergeCells count="15">
    <mergeCell ref="A2:Q2"/>
    <mergeCell ref="C3:D3"/>
    <mergeCell ref="E3:G3"/>
    <mergeCell ref="A3:A4"/>
    <mergeCell ref="B3:B4"/>
    <mergeCell ref="H3:H4"/>
    <mergeCell ref="I3:I4"/>
    <mergeCell ref="J3:J4"/>
    <mergeCell ref="K3:K4"/>
    <mergeCell ref="L3:L4"/>
    <mergeCell ref="M3:M4"/>
    <mergeCell ref="N3:N4"/>
    <mergeCell ref="O3:O4"/>
    <mergeCell ref="P3:P4"/>
    <mergeCell ref="Q3:Q4"/>
  </mergeCells>
  <dataValidations count="3">
    <dataValidation type="list" allowBlank="1" showInputMessage="1" showErrorMessage="1" sqref="I4">
      <formula1>"产业帮扶,就业帮扶,乡村基础公共设施,乡村公共服务,乡村人居环境,帮扶脱贫残疾人,干部人才交流,其他"</formula1>
    </dataValidation>
    <dataValidation type="list" allowBlank="1" showInputMessage="1" showErrorMessage="1" sqref="I5:I17">
      <formula1>"主导产业项目,产业合作项目,其他产业项目,就业帮扶,乡村基础设施,乡村公共服务,干部人才交流,其他"</formula1>
    </dataValidation>
    <dataValidation type="list" allowBlank="1" showInputMessage="1" showErrorMessage="1" sqref="M5:M17">
      <formula1>"资本金注入,直接投资,投资补助"</formula1>
    </dataValidation>
  </dataValidations>
  <pageMargins left="0.0784722222222222" right="0" top="0.786805555555556" bottom="0.590277777777778" header="0.5" footer="0.5"/>
  <pageSetup paperSize="9" scale="40" fitToHeight="0" orientation="landscape" horizontalDpi="600"/>
  <headerFooter>
    <oddFooter>&amp;C第 &amp;P 页，共 &amp;N 页</oddFooter>
  </headerFooter>
  <ignoredErrors>
    <ignoredError sqref="L12"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Ryoxko</cp:lastModifiedBy>
  <dcterms:created xsi:type="dcterms:W3CDTF">2025-03-06T10:06:00Z</dcterms:created>
  <dcterms:modified xsi:type="dcterms:W3CDTF">2025-05-22T02:00:06Z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E103D07A6A524263B6398A12932CD6FD_13</vt:lpwstr>
  </property>
  <property fmtid="{D5CDD505-2E9C-101B-9397-08002B2CF9AE}" pid="3" name="KSOProductBuildVer">
    <vt:lpwstr>2052-12.1.0.20784</vt:lpwstr>
  </property>
</Properties>
</file>