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<sst xmlns="http://schemas.openxmlformats.org/spreadsheetml/2006/main" count="70" uniqueCount="46">
  <si>
    <t>恒口示范区2024年度检查合格加油站统计表</t>
  </si>
  <si>
    <t>序号</t>
  </si>
  <si>
    <t>加油站名称</t>
  </si>
  <si>
    <t>加油站地址</t>
  </si>
  <si>
    <t>法定代表人</t>
  </si>
  <si>
    <t>联系电话</t>
  </si>
  <si>
    <t>2024年销售（吨）</t>
  </si>
  <si>
    <t>2024上缴税收（万元）</t>
  </si>
  <si>
    <t>是否改扩建</t>
  </si>
  <si>
    <t>是否安装油气回收装置及防渗改造</t>
  </si>
  <si>
    <t>全年共销售汽油（吨）</t>
  </si>
  <si>
    <t>销售柴油（吨）</t>
  </si>
  <si>
    <t>销售收入（万元）</t>
  </si>
  <si>
    <t>其中汽油（万元）</t>
  </si>
  <si>
    <t>柴油（万元）</t>
  </si>
  <si>
    <t>安康市汉滨区恒联油料销售有限责任公司恒联加油站</t>
  </si>
  <si>
    <t xml:space="preserve"> 安康市汉滨区恒口镇陈家营村</t>
  </si>
  <si>
    <t>李忠武</t>
  </si>
  <si>
    <t>否</t>
  </si>
  <si>
    <t>是</t>
  </si>
  <si>
    <t>自有自营</t>
  </si>
  <si>
    <t>延长壳牌石油有限公司安康恒口镇新兴加油站</t>
  </si>
  <si>
    <t>安康市汉滨区恒口镇新兴村</t>
  </si>
  <si>
    <t>刘  涛</t>
  </si>
  <si>
    <t>租赁经营</t>
  </si>
  <si>
    <t>中国石油天然气股份有限公司陕西安康销售分公司恒口加油站</t>
  </si>
  <si>
    <t>安康市汉滨区恒口镇农贸街对面</t>
  </si>
  <si>
    <t>江东升</t>
  </si>
  <si>
    <t>0915-3614558</t>
  </si>
  <si>
    <t>安康市银河商贸有限责任公司梅子铺加油站</t>
  </si>
  <si>
    <t>陕西省安康市恒口示范区梅子铺袁庄村</t>
  </si>
  <si>
    <t>禹贵强</t>
  </si>
  <si>
    <t>安康市银河商贸有限责任公司恒达加油站</t>
  </si>
  <si>
    <t>陕西省安康市恒口示范区新兴村新兴大道6号</t>
  </si>
  <si>
    <t>禹洋洋</t>
  </si>
  <si>
    <t>安康市银河商贸有限责任公司恒口加油站</t>
  </si>
  <si>
    <t xml:space="preserve">陕西省安康市恒口示范区（试验区）西店村中心西街118号 </t>
  </si>
  <si>
    <t>禹小丹</t>
  </si>
  <si>
    <t>安康市汉滨区银河民族大同商务有限公司大同加油站</t>
  </si>
  <si>
    <t>陕西省安康市恒口示范区（试验区）同心村三组</t>
  </si>
  <si>
    <t>安康汉金金黄石油化工有限公司黄金加油站</t>
  </si>
  <si>
    <t>陕西省安康市恒口示范区（试验区）恒口镇庆丰村</t>
  </si>
  <si>
    <t>黄建奎</t>
  </si>
  <si>
    <t>安康市恒口示范区十天高速恒口镇入口加油站</t>
  </si>
  <si>
    <t>安康市恒口示范区高堰村二组</t>
  </si>
  <si>
    <t>邱国太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</si>
</sst>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C5" sqref="C5"/>
    </sheetView>
  </sheetViews>
  <sheetFormatPr defaultColWidth="9" defaultRowHeight="13.5"/>
  <cols>
    <col min="1" max="1" width="6.25" customWidth="1"/>
    <col min="2" max="2" width="26.75" customWidth="1"/>
    <col min="3" max="3" width="18.5" customWidth="1"/>
    <col min="4" max="4" width="12.25" customWidth="1"/>
    <col min="5" max="5" width="12.625" customWidth="1"/>
    <col min="6" max="6" width="10.625" customWidth="1"/>
    <col min="7" max="7" width="15.625" customWidth="1"/>
    <col min="8" max="8" width="11.875" customWidth="1"/>
    <col min="9" max="9" width="17" customWidth="1"/>
    <col min="10" max="10" width="5.5" hidden="1" customWidth="1"/>
    <col min="11" max="11" width="11.125" hidden="1" customWidth="1"/>
    <col min="12" max="12" width="8.5" hidden="1" customWidth="1"/>
    <col min="13" max="14" width="8.125" hidden="1" customWidth="1"/>
    <col min="15" max="15" width="8.25" hidden="1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2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K2" s="7" t="s">
        <v>10</v>
      </c>
      <c r="L2" s="8" t="s">
        <v>11</v>
      </c>
      <c r="M2" s="9" t="s">
        <v>12</v>
      </c>
      <c r="N2" s="10" t="s">
        <v>13</v>
      </c>
      <c r="O2" s="11" t="s">
        <v>14</v>
      </c>
    </row>
    <row r="3" ht="35.5" customHeight="1" spans="1:15">
      <c r="A3" s="4">
        <v>1</v>
      </c>
      <c r="B3" s="5" t="s">
        <v>15</v>
      </c>
      <c r="C3" s="5" t="s">
        <v>16</v>
      </c>
      <c r="D3" s="4" t="s">
        <v>17</v>
      </c>
      <c r="E3" s="4">
        <v>13309156318</v>
      </c>
      <c r="F3" s="4">
        <v>159.3</v>
      </c>
      <c r="G3" s="4">
        <v>4.6</v>
      </c>
      <c r="H3" s="4" t="s">
        <v>18</v>
      </c>
      <c r="I3" s="4" t="s">
        <v>19</v>
      </c>
      <c r="J3" s="12" t="s">
        <v>20</v>
      </c>
      <c r="K3" s="6">
        <v>72.35</v>
      </c>
      <c r="L3" s="6">
        <v>86.95</v>
      </c>
      <c r="M3" s="6">
        <v>136</v>
      </c>
      <c r="N3" s="6">
        <v>67</v>
      </c>
      <c r="O3" s="6">
        <v>69</v>
      </c>
    </row>
    <row r="4" ht="43" customHeight="1" spans="1:15">
      <c r="A4" s="4">
        <v>2</v>
      </c>
      <c r="B4" s="5" t="s">
        <v>21</v>
      </c>
      <c r="C4" s="5" t="s">
        <v>22</v>
      </c>
      <c r="D4" s="5" t="s">
        <v>23</v>
      </c>
      <c r="E4" s="5">
        <v>13038900015</v>
      </c>
      <c r="F4" s="5">
        <v>479</v>
      </c>
      <c r="G4" s="5">
        <v>62</v>
      </c>
      <c r="H4" s="5" t="s">
        <v>18</v>
      </c>
      <c r="I4" s="5" t="s">
        <v>19</v>
      </c>
      <c r="J4" s="13" t="s">
        <v>24</v>
      </c>
      <c r="K4" s="14">
        <v>316</v>
      </c>
      <c r="L4" s="14">
        <v>163</v>
      </c>
      <c r="M4" s="14">
        <v>477</v>
      </c>
      <c r="N4" s="14">
        <v>335</v>
      </c>
      <c r="O4" s="14">
        <v>142</v>
      </c>
    </row>
    <row r="5" ht="43" customHeight="1" spans="1:15">
      <c r="A5" s="4">
        <v>3</v>
      </c>
      <c r="B5" s="5" t="s">
        <v>25</v>
      </c>
      <c r="C5" s="5" t="s">
        <v>26</v>
      </c>
      <c r="D5" s="5" t="s">
        <v>27</v>
      </c>
      <c r="E5" s="5" t="s">
        <v>28</v>
      </c>
      <c r="F5" s="5">
        <v>2335</v>
      </c>
      <c r="G5" s="5">
        <v>0</v>
      </c>
      <c r="H5" s="5" t="s">
        <v>18</v>
      </c>
      <c r="I5" s="5" t="s">
        <v>19</v>
      </c>
      <c r="J5" s="15" t="s">
        <v>20</v>
      </c>
      <c r="K5" s="14">
        <v>1892</v>
      </c>
      <c r="L5" s="14">
        <v>443</v>
      </c>
      <c r="M5" s="14">
        <v>2074</v>
      </c>
      <c r="N5" s="14">
        <v>1702</v>
      </c>
      <c r="O5" s="14">
        <v>372</v>
      </c>
    </row>
    <row r="6" ht="43" customHeight="1" spans="1:15">
      <c r="A6" s="4">
        <v>4</v>
      </c>
      <c r="B6" s="5" t="s">
        <v>29</v>
      </c>
      <c r="C6" s="5" t="s">
        <v>30</v>
      </c>
      <c r="D6" s="5" t="s">
        <v>31</v>
      </c>
      <c r="E6" s="5">
        <v>13709157140</v>
      </c>
      <c r="F6" s="5">
        <v>238.34</v>
      </c>
      <c r="G6" s="5">
        <v>5.6</v>
      </c>
      <c r="H6" s="5" t="s">
        <v>18</v>
      </c>
      <c r="I6" s="5" t="s">
        <v>19</v>
      </c>
      <c r="J6" s="15" t="s">
        <v>20</v>
      </c>
      <c r="K6" s="14">
        <v>103.21</v>
      </c>
      <c r="L6" s="14">
        <v>135.13</v>
      </c>
      <c r="M6" s="14">
        <v>230.7</v>
      </c>
      <c r="N6" s="14">
        <v>112.2</v>
      </c>
      <c r="O6" s="14">
        <v>118.5</v>
      </c>
    </row>
    <row r="7" ht="43" customHeight="1" spans="1:15">
      <c r="A7" s="4">
        <v>5</v>
      </c>
      <c r="B7" s="5" t="s">
        <v>32</v>
      </c>
      <c r="C7" s="5" t="s">
        <v>33</v>
      </c>
      <c r="D7" s="5" t="s">
        <v>34</v>
      </c>
      <c r="E7" s="5">
        <v>17772992226</v>
      </c>
      <c r="F7" s="5">
        <v>460.47</v>
      </c>
      <c r="G7" s="5">
        <v>6.5</v>
      </c>
      <c r="H7" s="5" t="s">
        <v>18</v>
      </c>
      <c r="I7" s="5" t="s">
        <v>19</v>
      </c>
      <c r="J7" s="15" t="s">
        <v>20</v>
      </c>
      <c r="K7" s="14">
        <v>165.18</v>
      </c>
      <c r="L7" s="14">
        <v>295.29</v>
      </c>
      <c r="M7" s="14">
        <v>441.8</v>
      </c>
      <c r="N7" s="14">
        <v>180.5</v>
      </c>
      <c r="O7" s="14">
        <v>261.3</v>
      </c>
    </row>
    <row r="8" ht="43" customHeight="1" spans="1:15">
      <c r="A8" s="4">
        <v>6</v>
      </c>
      <c r="B8" s="5" t="s">
        <v>35</v>
      </c>
      <c r="C8" s="5" t="s">
        <v>36</v>
      </c>
      <c r="D8" s="5" t="s">
        <v>37</v>
      </c>
      <c r="E8" s="5">
        <v>13992508020</v>
      </c>
      <c r="F8" s="5">
        <v>617.4</v>
      </c>
      <c r="G8" s="5">
        <v>16.1</v>
      </c>
      <c r="H8" s="5" t="s">
        <v>18</v>
      </c>
      <c r="I8" s="5" t="s">
        <v>19</v>
      </c>
      <c r="J8" s="15" t="s">
        <v>20</v>
      </c>
      <c r="K8" s="14">
        <v>199.24</v>
      </c>
      <c r="L8" s="14">
        <v>418.16</v>
      </c>
      <c r="M8" s="14">
        <v>584.7</v>
      </c>
      <c r="N8" s="14">
        <v>216.1</v>
      </c>
      <c r="O8" s="14">
        <v>368.6</v>
      </c>
    </row>
    <row r="9" ht="43" customHeight="1" spans="1:15">
      <c r="A9" s="4">
        <v>7</v>
      </c>
      <c r="B9" s="6" t="s">
        <v>38</v>
      </c>
      <c r="C9" s="6" t="s">
        <v>39</v>
      </c>
      <c r="D9" s="6" t="s">
        <v>37</v>
      </c>
      <c r="E9" s="6">
        <v>13992508020</v>
      </c>
      <c r="F9" s="6">
        <v>900.94</v>
      </c>
      <c r="G9" s="6">
        <v>17.18</v>
      </c>
      <c r="H9" s="6" t="s">
        <v>18</v>
      </c>
      <c r="I9" s="6" t="s">
        <v>19</v>
      </c>
      <c r="J9" s="16" t="s">
        <v>20</v>
      </c>
      <c r="K9" s="6">
        <v>381.43</v>
      </c>
      <c r="L9" s="6">
        <v>519.51</v>
      </c>
      <c r="M9" s="6">
        <v>869.7</v>
      </c>
      <c r="N9" s="6">
        <v>412.3</v>
      </c>
      <c r="O9" s="6">
        <v>457.4</v>
      </c>
    </row>
    <row r="10" ht="43" customHeight="1" spans="1:15">
      <c r="A10" s="4">
        <v>8</v>
      </c>
      <c r="B10" s="5" t="s">
        <v>40</v>
      </c>
      <c r="C10" s="5" t="s">
        <v>41</v>
      </c>
      <c r="D10" s="5" t="s">
        <v>42</v>
      </c>
      <c r="E10" s="5">
        <v>18185219555</v>
      </c>
      <c r="F10" s="5">
        <v>1328.51</v>
      </c>
      <c r="G10" s="5">
        <v>11.6</v>
      </c>
      <c r="H10" s="5" t="s">
        <v>18</v>
      </c>
      <c r="I10" s="5" t="s">
        <v>19</v>
      </c>
      <c r="J10" s="16" t="s">
        <v>20</v>
      </c>
      <c r="K10" s="6">
        <v>302.47</v>
      </c>
      <c r="L10" s="6">
        <v>1026.04</v>
      </c>
      <c r="M10" s="6">
        <v>1068.6</v>
      </c>
      <c r="N10" s="6">
        <v>290.8</v>
      </c>
      <c r="O10" s="6">
        <v>777.8</v>
      </c>
    </row>
    <row r="11" ht="43" customHeight="1" spans="1:15">
      <c r="A11" s="4">
        <v>9</v>
      </c>
      <c r="B11" s="5" t="s">
        <v>43</v>
      </c>
      <c r="C11" s="5" t="s">
        <v>44</v>
      </c>
      <c r="D11" s="5" t="s">
        <v>45</v>
      </c>
      <c r="E11" s="5">
        <v>17729251118</v>
      </c>
      <c r="F11" s="5">
        <v>615.99</v>
      </c>
      <c r="G11" s="5">
        <v>22.38</v>
      </c>
      <c r="H11" s="5" t="s">
        <v>18</v>
      </c>
      <c r="I11" s="5" t="s">
        <v>19</v>
      </c>
      <c r="J11" s="16" t="s">
        <v>20</v>
      </c>
      <c r="K11" s="6">
        <v>221.01</v>
      </c>
      <c r="L11" s="6">
        <v>394.98</v>
      </c>
      <c r="M11" s="6">
        <v>578.74</v>
      </c>
      <c r="N11" s="6">
        <v>250.61</v>
      </c>
      <c r="O11" s="6">
        <v>328.13</v>
      </c>
    </row>
    <row r="12" spans="6:15">
      <c r="F12">
        <f>SUM(F3:F11)</f>
        <v>7134.95</v>
      </c>
      <c r="G12">
        <f>SUM(G3:G11)</f>
        <v>145.96</v>
      </c>
      <c r="K12">
        <f>SUM(K3:K11)</f>
        <v>3652.89</v>
      </c>
      <c r="L12">
        <f>SUM(L3:L11)</f>
        <v>3482.06</v>
      </c>
      <c r="M12">
        <f>SUM(M3:M11)</f>
        <v>6461.24</v>
      </c>
      <c r="N12">
        <f>SUM(N3:N11)</f>
        <v>3566.51</v>
      </c>
      <c r="O12">
        <f>SUM(O3:O11)</f>
        <v>2894.73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DELL001</dc:creator>
  <cp:lastModifiedBy>Y.</cp:lastModifiedBy>
  <dcterms:created xsi:type="dcterms:W3CDTF">2025-03-12T08:14:00Z</dcterms:created>
  <dcterms:modified xsi:type="dcterms:W3CDTF">2025-03-19T17:54:33Z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8653B0B4497D4B9D9822942E1CBCD0CB_11</vt:lpwstr>
  </property>
  <property fmtid="{D5CDD505-2E9C-101B-9397-08002B2CF9AE}" pid="3" name="KSOProductBuildVer">
    <vt:lpwstr>2052-12.1.0.20305</vt:lpwstr>
  </property>
</Properties>
</file>