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" activeTab="1"/>
  </bookViews>
  <sheets>
    <sheet name="汇总" sheetId="1" state="hidden" r:id="rId1"/>
    <sheet name="公示" sheetId="3" r:id="rId2"/>
    <sheet name="兑付" sheetId="2" state="hidden" r:id="rId3"/>
  </sheets>
  <definedNames>
    <definedName name="_xlnm._FilterDatabase" localSheetId="0" hidden="1">汇总!$A$3:$S$234</definedName>
    <definedName name="_xlnm._FilterDatabase" localSheetId="1" hidden="1">公示!$A$2:$O$231</definedName>
    <definedName name="_xlnm.Print_Titles" localSheetId="0">汇总!$3:$3</definedName>
    <definedName name="_xlnm.Print_Titles" localSheetId="1">公示!$2:$2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<sst xmlns="http://schemas.openxmlformats.org/spreadsheetml/2006/main" count="3257" uniqueCount="1019">
  <si>
    <t>2023年度恒口示范区特设就业扶贫公益性岗位人员补贴兑付清册</t>
  </si>
  <si>
    <t xml:space="preserve">单位：恒口示范区创业就业办                            填报人：郑晓薇                               填报日期：2024年4月25日   </t>
  </si>
  <si>
    <t>序号</t>
  </si>
  <si>
    <t>村名</t>
  </si>
  <si>
    <t>姓名</t>
  </si>
  <si>
    <t>身份证号码</t>
  </si>
  <si>
    <t>性别</t>
  </si>
  <si>
    <t>年龄</t>
  </si>
  <si>
    <t>岗位名称</t>
  </si>
  <si>
    <t>月补贴标准
（元）</t>
  </si>
  <si>
    <t>存折名</t>
  </si>
  <si>
    <t>存折号</t>
  </si>
  <si>
    <t>兑付时间</t>
  </si>
  <si>
    <t>兑付金额（元）</t>
  </si>
  <si>
    <t>联系电话</t>
  </si>
  <si>
    <t>备注</t>
  </si>
  <si>
    <t>安乐社区</t>
  </si>
  <si>
    <t>曹加芝</t>
  </si>
  <si>
    <t>612401198511237625</t>
  </si>
  <si>
    <t>保洁员</t>
  </si>
  <si>
    <t>600/月</t>
  </si>
  <si>
    <t>2707015301109001185400</t>
  </si>
  <si>
    <t>2024.2.1-2024.4.30</t>
  </si>
  <si>
    <t>安民村</t>
  </si>
  <si>
    <t>赖炳锄</t>
  </si>
  <si>
    <t>612401197003012070</t>
  </si>
  <si>
    <t>2707015001109000567518</t>
  </si>
  <si>
    <t>熊建功</t>
  </si>
  <si>
    <t>612401197503081275</t>
  </si>
  <si>
    <t>2707015001109000404871</t>
  </si>
  <si>
    <t>安子沟村</t>
  </si>
  <si>
    <t>刘欢欢</t>
  </si>
  <si>
    <t>612401199109031156</t>
  </si>
  <si>
    <t>2707014801109000287847</t>
  </si>
  <si>
    <t>孙世强</t>
  </si>
  <si>
    <t>612401196608161971</t>
  </si>
  <si>
    <t>2707014601109000933651</t>
  </si>
  <si>
    <t>白鱼河村</t>
  </si>
  <si>
    <t>赖小静</t>
  </si>
  <si>
    <t>612401197511201986</t>
  </si>
  <si>
    <t>6230270700001279319</t>
  </si>
  <si>
    <t>袁世群</t>
  </si>
  <si>
    <t>61240119720221197X</t>
  </si>
  <si>
    <t>2707014701109000511759</t>
  </si>
  <si>
    <t>刘泽琼</t>
  </si>
  <si>
    <t>612401197812151986</t>
  </si>
  <si>
    <t>2707014701109000643952</t>
  </si>
  <si>
    <t>连花菊</t>
  </si>
  <si>
    <t>612401196711151288</t>
  </si>
  <si>
    <t>2707014801109000576140</t>
  </si>
  <si>
    <t>罗先换</t>
  </si>
  <si>
    <t>612401198208251280</t>
  </si>
  <si>
    <t>2707014701109000579949</t>
  </si>
  <si>
    <t>菜垭村</t>
  </si>
  <si>
    <t>陈善翠</t>
  </si>
  <si>
    <t>612401196801211985</t>
  </si>
  <si>
    <t>6230280700117982150</t>
  </si>
  <si>
    <t>曾家湾村</t>
  </si>
  <si>
    <t>曾修群</t>
  </si>
  <si>
    <t>612401197303061173</t>
  </si>
  <si>
    <t>2707014701109000058995</t>
  </si>
  <si>
    <t>胡先富</t>
  </si>
  <si>
    <t>612401197811091176</t>
  </si>
  <si>
    <t>2707014701109000324011</t>
  </si>
  <si>
    <t>陈家营村</t>
  </si>
  <si>
    <t>陈扬锋</t>
  </si>
  <si>
    <t>612401198409211293</t>
  </si>
  <si>
    <t>6230280700117984156</t>
  </si>
  <si>
    <t>颜学梅</t>
  </si>
  <si>
    <t>612401199003231985</t>
  </si>
  <si>
    <t>6230270700009935300</t>
  </si>
  <si>
    <t>大道村</t>
  </si>
  <si>
    <t>李长花</t>
  </si>
  <si>
    <t>612401198102026982</t>
  </si>
  <si>
    <t>2707019001109000058643</t>
  </si>
  <si>
    <t>徐兴三</t>
  </si>
  <si>
    <t>612401198412242277</t>
  </si>
  <si>
    <t>6230270700011674343</t>
  </si>
  <si>
    <t>2月起徐兴刚换成徐兴三</t>
  </si>
  <si>
    <t>大坡村</t>
  </si>
  <si>
    <t>李建业</t>
  </si>
  <si>
    <t>612401199211146996</t>
  </si>
  <si>
    <t>2707015601109000694234</t>
  </si>
  <si>
    <t>孙兴兰</t>
  </si>
  <si>
    <t>612401197708146984</t>
  </si>
  <si>
    <t>6230270700010469810</t>
  </si>
  <si>
    <t>肖明义</t>
  </si>
  <si>
    <t>612401196609066992</t>
  </si>
  <si>
    <t>2707019001109000003732</t>
  </si>
  <si>
    <t>东风村</t>
  </si>
  <si>
    <t>刘日厚</t>
  </si>
  <si>
    <t>612401196506062171</t>
  </si>
  <si>
    <t>2707015001109000137994</t>
  </si>
  <si>
    <t>李群</t>
  </si>
  <si>
    <t>612401198610081160</t>
  </si>
  <si>
    <t>6230270700011785388</t>
  </si>
  <si>
    <t>郝宗琼</t>
  </si>
  <si>
    <t>612401196807122182</t>
  </si>
  <si>
    <t>治安巡逻员</t>
  </si>
  <si>
    <t>6215341305300013900</t>
  </si>
  <si>
    <t>枫树村</t>
  </si>
  <si>
    <t>张庭芳</t>
  </si>
  <si>
    <t>612401198310102361</t>
  </si>
  <si>
    <t>6230270700002543150</t>
  </si>
  <si>
    <t>王友会</t>
  </si>
  <si>
    <t>612425198008013684</t>
  </si>
  <si>
    <t>2707015501109002300751</t>
  </si>
  <si>
    <t>陈发珍</t>
  </si>
  <si>
    <t>612401197602232366</t>
  </si>
  <si>
    <t>6230270700005201186</t>
  </si>
  <si>
    <t>冯湾村</t>
  </si>
  <si>
    <t>何国巧</t>
  </si>
  <si>
    <t>612401197209141687</t>
  </si>
  <si>
    <t>6230270700005676163</t>
  </si>
  <si>
    <t>李琴</t>
  </si>
  <si>
    <t>612401196703151683</t>
  </si>
  <si>
    <t>6230280700117986953</t>
  </si>
  <si>
    <t>冯才望</t>
  </si>
  <si>
    <t>612401200109061975</t>
  </si>
  <si>
    <t>2707015401109000699246</t>
  </si>
  <si>
    <t>付家营村</t>
  </si>
  <si>
    <t>吴安焕</t>
  </si>
  <si>
    <t>612401197608131267</t>
  </si>
  <si>
    <t>2707014901109000471110</t>
  </si>
  <si>
    <t>干田村</t>
  </si>
  <si>
    <t>熊祖喜</t>
  </si>
  <si>
    <t>61240119821224127X</t>
  </si>
  <si>
    <t>2707014701109000609840</t>
  </si>
  <si>
    <t>曹永学</t>
  </si>
  <si>
    <t>612401197109181972</t>
  </si>
  <si>
    <t>2707014701109000223623</t>
  </si>
  <si>
    <t>高剑村</t>
  </si>
  <si>
    <t>史丽芳</t>
  </si>
  <si>
    <t>612401196805291580</t>
  </si>
  <si>
    <t>6230270700008218823</t>
  </si>
  <si>
    <t>高楼村</t>
  </si>
  <si>
    <t>李倩</t>
  </si>
  <si>
    <t>612401198611141524</t>
  </si>
  <si>
    <t>6230270701805164509</t>
  </si>
  <si>
    <t>高堰村</t>
  </si>
  <si>
    <t>周龙军</t>
  </si>
  <si>
    <t>612401196511162118</t>
  </si>
  <si>
    <t>2707015001109000388655</t>
  </si>
  <si>
    <t>李桥</t>
  </si>
  <si>
    <t>612401198010151276</t>
  </si>
  <si>
    <t>2707015001109000680409</t>
  </si>
  <si>
    <t>光荣村</t>
  </si>
  <si>
    <t>张武均</t>
  </si>
  <si>
    <t>612401197208122257</t>
  </si>
  <si>
    <t>6230270766601995612</t>
  </si>
  <si>
    <t>王瑞娜</t>
  </si>
  <si>
    <t>622826199511250227</t>
  </si>
  <si>
    <t>6230270700009834412</t>
  </si>
  <si>
    <t>周发灵</t>
  </si>
  <si>
    <t>612401199412062684</t>
  </si>
  <si>
    <t>6230280700108883235</t>
  </si>
  <si>
    <t>和平社区</t>
  </si>
  <si>
    <t>吴小莉</t>
  </si>
  <si>
    <t>612401196403111161</t>
  </si>
  <si>
    <t>6230270700008056827</t>
  </si>
  <si>
    <t>2024.2.1-2024.2.29</t>
  </si>
  <si>
    <t>2月底辞 4月将吴小莉换成杨联根</t>
  </si>
  <si>
    <t>杨联根</t>
  </si>
  <si>
    <t>612401196909051151</t>
  </si>
  <si>
    <t>6230270766609304676</t>
  </si>
  <si>
    <t>2024.4.1-2024.4.30</t>
  </si>
  <si>
    <t>雷恩刚</t>
  </si>
  <si>
    <t>612401197501268036</t>
  </si>
  <si>
    <t>2707014601109004057651</t>
  </si>
  <si>
    <t>恒大村</t>
  </si>
  <si>
    <t>姚舜平</t>
  </si>
  <si>
    <t>612401196510041672</t>
  </si>
  <si>
    <t>2707015401109000075932</t>
  </si>
  <si>
    <t>吴应翠</t>
  </si>
  <si>
    <t>612401197404141682</t>
  </si>
  <si>
    <t>2707015401109000540899</t>
  </si>
  <si>
    <t>恒河村</t>
  </si>
  <si>
    <t>陈友满</t>
  </si>
  <si>
    <t>612401197106291578</t>
  </si>
  <si>
    <t>6230280700108155188</t>
  </si>
  <si>
    <t>韩学菊</t>
  </si>
  <si>
    <t>612401197704021586</t>
  </si>
  <si>
    <t>6230270700010023039</t>
  </si>
  <si>
    <t>华洲村</t>
  </si>
  <si>
    <t>王友芳</t>
  </si>
  <si>
    <t>612401198703091683</t>
  </si>
  <si>
    <t>6230280700116854244</t>
  </si>
  <si>
    <t>朱昌珍</t>
  </si>
  <si>
    <t>612401197803161680</t>
  </si>
  <si>
    <t>6230270700008140043</t>
  </si>
  <si>
    <t>何晓琴</t>
  </si>
  <si>
    <t>612401197211231681</t>
  </si>
  <si>
    <t>6230270700005678623</t>
  </si>
  <si>
    <t>卜凤贤</t>
  </si>
  <si>
    <t>612401196409131681</t>
  </si>
  <si>
    <t>6230280700116853543</t>
  </si>
  <si>
    <t>钱信丽</t>
  </si>
  <si>
    <t>612401197011011684</t>
  </si>
  <si>
    <t>6230280700117673155</t>
  </si>
  <si>
    <t>李胜宁</t>
  </si>
  <si>
    <t>612401198311081689</t>
  </si>
  <si>
    <t>6230270700008930500</t>
  </si>
  <si>
    <t>黄营村</t>
  </si>
  <si>
    <t>刘燕</t>
  </si>
  <si>
    <t>612401199102158066</t>
  </si>
  <si>
    <t>6230270700008306354</t>
  </si>
  <si>
    <t>王宗焕</t>
  </si>
  <si>
    <t>612401197010261382</t>
  </si>
  <si>
    <t>6230280700108362784</t>
  </si>
  <si>
    <t>集中村</t>
  </si>
  <si>
    <t>贾恒</t>
  </si>
  <si>
    <t>612401198703022178</t>
  </si>
  <si>
    <t>6230280700117993140</t>
  </si>
  <si>
    <t>孙启春</t>
  </si>
  <si>
    <t>612401197912302008</t>
  </si>
  <si>
    <t>6230270700009062006</t>
  </si>
  <si>
    <t>杨东梅</t>
  </si>
  <si>
    <t>612401197811241269</t>
  </si>
  <si>
    <t>6230280700117993496</t>
  </si>
  <si>
    <t>夹河村</t>
  </si>
  <si>
    <t>陈朝平</t>
  </si>
  <si>
    <t>612401196608051377</t>
  </si>
  <si>
    <t>6230270766600458331</t>
  </si>
  <si>
    <t>王宗珍</t>
  </si>
  <si>
    <t>612401198109241386</t>
  </si>
  <si>
    <t>2707015601109000695063</t>
  </si>
  <si>
    <t>涧沟村</t>
  </si>
  <si>
    <t>杜小会</t>
  </si>
  <si>
    <t>612401198102261165</t>
  </si>
  <si>
    <t>6230270700010278419</t>
  </si>
  <si>
    <t>江沟社区</t>
  </si>
  <si>
    <t>江德娣</t>
  </si>
  <si>
    <t>612401197210121480</t>
  </si>
  <si>
    <t>6230270700005626721</t>
  </si>
  <si>
    <t>江兴林</t>
  </si>
  <si>
    <t>612401197802161494</t>
  </si>
  <si>
    <t>2707015501109001002688</t>
  </si>
  <si>
    <t>江鹏飞</t>
  </si>
  <si>
    <t>612401198010211478</t>
  </si>
  <si>
    <t>6230270700008174125</t>
  </si>
  <si>
    <t>冯甲娥</t>
  </si>
  <si>
    <t>612401196803021480</t>
  </si>
  <si>
    <t>6230270700008174042</t>
  </si>
  <si>
    <t>江德福</t>
  </si>
  <si>
    <t>612401198109041472</t>
  </si>
  <si>
    <t>6230270700002046113</t>
  </si>
  <si>
    <t>王万兰</t>
  </si>
  <si>
    <t>612401197612181486</t>
  </si>
  <si>
    <t>6230280700117930191</t>
  </si>
  <si>
    <t>姜沟村</t>
  </si>
  <si>
    <t>秦山山</t>
  </si>
  <si>
    <t>612401198711111875</t>
  </si>
  <si>
    <t>6230270700011642571</t>
  </si>
  <si>
    <t>金坑村</t>
  </si>
  <si>
    <t>胡佐英</t>
  </si>
  <si>
    <t>612401197109011981</t>
  </si>
  <si>
    <t>2707014701109000303583</t>
  </si>
  <si>
    <t>杨厚珠</t>
  </si>
  <si>
    <t>612401197001051973</t>
  </si>
  <si>
    <t>6230270700005773218</t>
  </si>
  <si>
    <t>杨启武</t>
  </si>
  <si>
    <t>612401198803281978</t>
  </si>
  <si>
    <t>6230270700008975836</t>
  </si>
  <si>
    <t>奎星村</t>
  </si>
  <si>
    <t>赖琼</t>
  </si>
  <si>
    <t>612401197107241783</t>
  </si>
  <si>
    <t>2707015301109001199667</t>
  </si>
  <si>
    <t>彭兴军</t>
  </si>
  <si>
    <t>612401198606281776</t>
  </si>
  <si>
    <t>6230280700117997406</t>
  </si>
  <si>
    <t>罗延云</t>
  </si>
  <si>
    <t>612401199211251788</t>
  </si>
  <si>
    <t>6230270766609321167</t>
  </si>
  <si>
    <t>刘良琴</t>
  </si>
  <si>
    <t>612401196505211788</t>
  </si>
  <si>
    <t>2707015301109000521187</t>
  </si>
  <si>
    <t>老湾村</t>
  </si>
  <si>
    <t>王晓康</t>
  </si>
  <si>
    <t>61240119661130147X</t>
  </si>
  <si>
    <t>2707015501109000422723</t>
  </si>
  <si>
    <t>王福兵</t>
  </si>
  <si>
    <t>612401198305081471</t>
  </si>
  <si>
    <t>2707015501109002938107</t>
  </si>
  <si>
    <t>陈朝军</t>
  </si>
  <si>
    <t>612401198208052257</t>
  </si>
  <si>
    <t>2707015501109000871488</t>
  </si>
  <si>
    <t>雷河社区</t>
  </si>
  <si>
    <t>刘基群</t>
  </si>
  <si>
    <t>612401197509171159</t>
  </si>
  <si>
    <t>6225062611000848453</t>
  </si>
  <si>
    <t>雷扬扬</t>
  </si>
  <si>
    <t>612401199201101153</t>
  </si>
  <si>
    <t>6230280700117998636</t>
  </si>
  <si>
    <t>2月起雷天平换成雷扬扬</t>
  </si>
  <si>
    <t>熊春花</t>
  </si>
  <si>
    <t>612401197101201166</t>
  </si>
  <si>
    <t>6230280700112859833</t>
  </si>
  <si>
    <t>联合村</t>
  </si>
  <si>
    <t>朱萍萍</t>
  </si>
  <si>
    <t>612401198910131983</t>
  </si>
  <si>
    <t>6230270700005772640</t>
  </si>
  <si>
    <t>罗先杰</t>
  </si>
  <si>
    <t>612401197601221972</t>
  </si>
  <si>
    <t>6230270700008124617</t>
  </si>
  <si>
    <t>联红村</t>
  </si>
  <si>
    <t>郭玉琴</t>
  </si>
  <si>
    <t>612401198908042009</t>
  </si>
  <si>
    <t>2707014701109000642416</t>
  </si>
  <si>
    <t>梁沟村</t>
  </si>
  <si>
    <t>梁甲平</t>
  </si>
  <si>
    <t>612401198912281571</t>
  </si>
  <si>
    <t>2707015101109000622601</t>
  </si>
  <si>
    <t>王甲飞</t>
  </si>
  <si>
    <t>612401198011021596</t>
  </si>
  <si>
    <t>6230270700008127370</t>
  </si>
  <si>
    <t>柳林村</t>
  </si>
  <si>
    <t>李代强</t>
  </si>
  <si>
    <t>612401199003211992</t>
  </si>
  <si>
    <t>6230270700011518730</t>
  </si>
  <si>
    <t>龙泉村</t>
  </si>
  <si>
    <t>孙甲德</t>
  </si>
  <si>
    <t>612401196604061471</t>
  </si>
  <si>
    <t>2707015501109002531616</t>
  </si>
  <si>
    <t>王功军</t>
  </si>
  <si>
    <t>612401196902251513</t>
  </si>
  <si>
    <t>2707015501109002342536</t>
  </si>
  <si>
    <t>王小斌</t>
  </si>
  <si>
    <t>612401198812121538</t>
  </si>
  <si>
    <t>2707015501109001096306</t>
  </si>
  <si>
    <t>周德霞</t>
  </si>
  <si>
    <t>612401198911296165</t>
  </si>
  <si>
    <t>6230270700008950961</t>
  </si>
  <si>
    <t>龙兴村</t>
  </si>
  <si>
    <t>唐成兰</t>
  </si>
  <si>
    <t>612401196901291783</t>
  </si>
  <si>
    <t>2707015301109000806426</t>
  </si>
  <si>
    <t>胡佐兴</t>
  </si>
  <si>
    <t>612401196408111777</t>
  </si>
  <si>
    <t>6230270766600597310</t>
  </si>
  <si>
    <t>鲁家村</t>
  </si>
  <si>
    <t>胡正云</t>
  </si>
  <si>
    <t>612401197710184146</t>
  </si>
  <si>
    <t>6230270700010560352</t>
  </si>
  <si>
    <t>马鞍村</t>
  </si>
  <si>
    <t>黄香</t>
  </si>
  <si>
    <t>612401198102081682</t>
  </si>
  <si>
    <t>6230270700005678201</t>
  </si>
  <si>
    <t>戚开印</t>
  </si>
  <si>
    <t>612401199202121674</t>
  </si>
  <si>
    <t>6230270701804241571</t>
  </si>
  <si>
    <t>梅子沟村</t>
  </si>
  <si>
    <t>张良桥</t>
  </si>
  <si>
    <t>612401197203281873</t>
  </si>
  <si>
    <t>2707015301109000167502</t>
  </si>
  <si>
    <t>杨菊么</t>
  </si>
  <si>
    <t>612401197405221887</t>
  </si>
  <si>
    <t>6230280700108163380</t>
  </si>
  <si>
    <t>庙湾村</t>
  </si>
  <si>
    <t>张承珍</t>
  </si>
  <si>
    <t>61240119750308170X</t>
  </si>
  <si>
    <t>2707014601109004288313</t>
  </si>
  <si>
    <t>何玉艳</t>
  </si>
  <si>
    <t>612401196709271707</t>
  </si>
  <si>
    <t>6230270700008249471</t>
  </si>
  <si>
    <t>民七村</t>
  </si>
  <si>
    <t>韩明明</t>
  </si>
  <si>
    <t>612401199608071371</t>
  </si>
  <si>
    <t>2707015501109002787751</t>
  </si>
  <si>
    <t>民兴村</t>
  </si>
  <si>
    <t>康兰青</t>
  </si>
  <si>
    <t>612401197207231785</t>
  </si>
  <si>
    <t>6230280700118005431</t>
  </si>
  <si>
    <t>2024.2.1-2024.3.31</t>
  </si>
  <si>
    <t>冯先翠</t>
  </si>
  <si>
    <t>61240119651116966X</t>
  </si>
  <si>
    <t>6230280700108619886</t>
  </si>
  <si>
    <t>4月将康兰青换成冯先翠</t>
  </si>
  <si>
    <t>郝宗进</t>
  </si>
  <si>
    <t>612401196511221771</t>
  </si>
  <si>
    <t>2707015301109000617849</t>
  </si>
  <si>
    <t>李灿周</t>
  </si>
  <si>
    <t>612401196807141770</t>
  </si>
  <si>
    <t>2707015301109000629153</t>
  </si>
  <si>
    <t>邹恩举</t>
  </si>
  <si>
    <t>612401197307281771</t>
  </si>
  <si>
    <t>劳动保障协理员</t>
  </si>
  <si>
    <t>6230270766609321035</t>
  </si>
  <si>
    <t>李灿歪</t>
  </si>
  <si>
    <t>612401197308241771</t>
  </si>
  <si>
    <t>2707015301109000630184</t>
  </si>
  <si>
    <t>民主村</t>
  </si>
  <si>
    <t>吴波</t>
  </si>
  <si>
    <t>612401197807281153</t>
  </si>
  <si>
    <t>6230280700118006702</t>
  </si>
  <si>
    <t>南月村</t>
  </si>
  <si>
    <t>彭需铁</t>
  </si>
  <si>
    <t>612401197112301875</t>
  </si>
  <si>
    <t>2707015301109001038179</t>
  </si>
  <si>
    <t>杨桂琴</t>
  </si>
  <si>
    <t>612401197801201909</t>
  </si>
  <si>
    <t>6230270700006009331</t>
  </si>
  <si>
    <t>包久风</t>
  </si>
  <si>
    <t>612401196703211885</t>
  </si>
  <si>
    <t>2707015301109000942849</t>
  </si>
  <si>
    <t>盘龙村</t>
  </si>
  <si>
    <t>何世宽</t>
  </si>
  <si>
    <t>612401196410102079</t>
  </si>
  <si>
    <t>2707015001109000444251</t>
  </si>
  <si>
    <t>何世文</t>
  </si>
  <si>
    <t>612401197309151292</t>
  </si>
  <si>
    <t>6230280700118007213</t>
  </si>
  <si>
    <t>刘远金</t>
  </si>
  <si>
    <t>612401198301101287</t>
  </si>
  <si>
    <t>6230270700010057193</t>
  </si>
  <si>
    <t>棋盘村</t>
  </si>
  <si>
    <t>杨开财</t>
  </si>
  <si>
    <t>61240119781203187X</t>
  </si>
  <si>
    <t>2707015301109000484929</t>
  </si>
  <si>
    <t>陈发菊</t>
  </si>
  <si>
    <t>612401197807161864</t>
  </si>
  <si>
    <t>2707015301109001187104</t>
  </si>
  <si>
    <t>黄代英</t>
  </si>
  <si>
    <t>612422198504163420</t>
  </si>
  <si>
    <t>6230270700008405644</t>
  </si>
  <si>
    <t>陈孝萍</t>
  </si>
  <si>
    <t>612401197301031886</t>
  </si>
  <si>
    <t>6230270700010549843</t>
  </si>
  <si>
    <t>谢远巧</t>
  </si>
  <si>
    <t>612422198610164427</t>
  </si>
  <si>
    <t>6230280700118009433</t>
  </si>
  <si>
    <t>清泉村</t>
  </si>
  <si>
    <t>杨乐红</t>
  </si>
  <si>
    <t>612401197104192365</t>
  </si>
  <si>
    <t>6230270700008194305</t>
  </si>
  <si>
    <t>张世霞</t>
  </si>
  <si>
    <t>612401198201162269</t>
  </si>
  <si>
    <t>6230270700008194131</t>
  </si>
  <si>
    <t>庆丰村</t>
  </si>
  <si>
    <t>杨树红</t>
  </si>
  <si>
    <t>612401197109061583</t>
  </si>
  <si>
    <t>2707015101109000195944</t>
  </si>
  <si>
    <t>朱纪兵</t>
  </si>
  <si>
    <t>612401196608111579</t>
  </si>
  <si>
    <t>2707015101109000042636</t>
  </si>
  <si>
    <t>胡明绘</t>
  </si>
  <si>
    <t>612401197910081504</t>
  </si>
  <si>
    <t>6230280700118010373</t>
  </si>
  <si>
    <t>陈为霞</t>
  </si>
  <si>
    <t>612401197410129487</t>
  </si>
  <si>
    <t>6230280700118010282</t>
  </si>
  <si>
    <t>赵远春</t>
  </si>
  <si>
    <t>612401196604261588</t>
  </si>
  <si>
    <t>6230280700116359905</t>
  </si>
  <si>
    <t>三村村</t>
  </si>
  <si>
    <t>朱英娟</t>
  </si>
  <si>
    <t>612401197801221483</t>
  </si>
  <si>
    <t>2707015501109001076103</t>
  </si>
  <si>
    <t>毛黎民</t>
  </si>
  <si>
    <t>61240119840403147X</t>
  </si>
  <si>
    <t>2707015501109002544779</t>
  </si>
  <si>
    <t>章恺童</t>
  </si>
  <si>
    <t>612401197909241478</t>
  </si>
  <si>
    <t>6230280700117937071</t>
  </si>
  <si>
    <t>三合村</t>
  </si>
  <si>
    <t>唐承莉</t>
  </si>
  <si>
    <t>612401199010282086</t>
  </si>
  <si>
    <t>6230270700010536766</t>
  </si>
  <si>
    <t>唐志凤</t>
  </si>
  <si>
    <t>612401196712162181</t>
  </si>
  <si>
    <t>2707015001109000868564</t>
  </si>
  <si>
    <t>4月起将唐承莉换成唐志凤</t>
  </si>
  <si>
    <t>马富勇</t>
  </si>
  <si>
    <t>612401197707181235</t>
  </si>
  <si>
    <t>6230270766602387157</t>
  </si>
  <si>
    <t>刘锋</t>
  </si>
  <si>
    <t>612401200008101990</t>
  </si>
  <si>
    <t>2707015001109000870039</t>
  </si>
  <si>
    <t>4月起马富勇换成刘锋</t>
  </si>
  <si>
    <t>三里社区</t>
  </si>
  <si>
    <t>刘长侠</t>
  </si>
  <si>
    <t>612401198210231684</t>
  </si>
  <si>
    <t>6230270700008249604</t>
  </si>
  <si>
    <t>周启会</t>
  </si>
  <si>
    <t>612401197810151683</t>
  </si>
  <si>
    <t>6230270700002588098</t>
  </si>
  <si>
    <t>双椿村</t>
  </si>
  <si>
    <t>陈国英</t>
  </si>
  <si>
    <t>612401197306212387</t>
  </si>
  <si>
    <t>6230270700011452773</t>
  </si>
  <si>
    <t>双青村</t>
  </si>
  <si>
    <t>刘宝</t>
  </si>
  <si>
    <t>612401199308291153</t>
  </si>
  <si>
    <t>6230280700118011793</t>
  </si>
  <si>
    <t>程正海</t>
  </si>
  <si>
    <t>612401197412111977</t>
  </si>
  <si>
    <t>2707014601109001439075</t>
  </si>
  <si>
    <t>李永红</t>
  </si>
  <si>
    <t>612401198205201296</t>
  </si>
  <si>
    <t>2707014601109004287816</t>
  </si>
  <si>
    <t>双兴社区</t>
  </si>
  <si>
    <t>何娟</t>
  </si>
  <si>
    <t>61240119860309318X</t>
  </si>
  <si>
    <t>6230270700009086195</t>
  </si>
  <si>
    <t>水利村</t>
  </si>
  <si>
    <t>李友兵</t>
  </si>
  <si>
    <t>61240119730404149X</t>
  </si>
  <si>
    <t>6230270766600440750</t>
  </si>
  <si>
    <t>徐侠</t>
  </si>
  <si>
    <t>612401197209061484</t>
  </si>
  <si>
    <t>6230280700117940638</t>
  </si>
  <si>
    <t>罗长丽</t>
  </si>
  <si>
    <t>612401197512041486</t>
  </si>
  <si>
    <t>6230270700011774846</t>
  </si>
  <si>
    <t>唐家湾村</t>
  </si>
  <si>
    <t>唐志相</t>
  </si>
  <si>
    <t>612401196901062075</t>
  </si>
  <si>
    <t>2707015001109000291627</t>
  </si>
  <si>
    <t>唐晓方</t>
  </si>
  <si>
    <t>612401197107121319</t>
  </si>
  <si>
    <t>2707015001109000296718</t>
  </si>
  <si>
    <t>李定存</t>
  </si>
  <si>
    <t>612401197105052081</t>
  </si>
  <si>
    <t>6230270700012073834</t>
  </si>
  <si>
    <t>唐纪为</t>
  </si>
  <si>
    <t>612401197301292074</t>
  </si>
  <si>
    <t>2707015001109000842377</t>
  </si>
  <si>
    <t>唐岭村</t>
  </si>
  <si>
    <t>何小群</t>
  </si>
  <si>
    <t>612401197509181701</t>
  </si>
  <si>
    <t>6230280700117684640</t>
  </si>
  <si>
    <t>唐见勇</t>
  </si>
  <si>
    <t>61240119830819157X</t>
  </si>
  <si>
    <t>6230270700005767616</t>
  </si>
  <si>
    <t>同新村</t>
  </si>
  <si>
    <t>王芳</t>
  </si>
  <si>
    <t>61240119741017152X</t>
  </si>
  <si>
    <t>6230280700117941750</t>
  </si>
  <si>
    <t>王家台村</t>
  </si>
  <si>
    <t>张天兰</t>
  </si>
  <si>
    <t>612401198912101382</t>
  </si>
  <si>
    <t>2707015601109000687678</t>
  </si>
  <si>
    <t>陈长红</t>
  </si>
  <si>
    <t>612401197206211483</t>
  </si>
  <si>
    <t>2707015601109000579668</t>
  </si>
  <si>
    <t>五星村</t>
  </si>
  <si>
    <t>杨涛</t>
  </si>
  <si>
    <t>612401199007111972</t>
  </si>
  <si>
    <t>6230280700118013088</t>
  </si>
  <si>
    <t>钱福云</t>
  </si>
  <si>
    <t>612401196607261161</t>
  </si>
  <si>
    <t>6230280700112866390</t>
  </si>
  <si>
    <t>李侠</t>
  </si>
  <si>
    <t>612401198608041266</t>
  </si>
  <si>
    <t>6215665601000012780</t>
  </si>
  <si>
    <t>李权</t>
  </si>
  <si>
    <t>612401198012021272</t>
  </si>
  <si>
    <t>6230270700005552224</t>
  </si>
  <si>
    <t>西店村</t>
  </si>
  <si>
    <t>胡西强</t>
  </si>
  <si>
    <t>612401198312181278</t>
  </si>
  <si>
    <t>6230270700005552422</t>
  </si>
  <si>
    <t>小垱村</t>
  </si>
  <si>
    <t>史洪甲</t>
  </si>
  <si>
    <t>612401196911291576</t>
  </si>
  <si>
    <t>2707015201109000060239</t>
  </si>
  <si>
    <t>谢牌沟村</t>
  </si>
  <si>
    <t>吴成全</t>
  </si>
  <si>
    <t>612401196509121771</t>
  </si>
  <si>
    <t>2707015301109000500758</t>
  </si>
  <si>
    <t>何秀虎</t>
  </si>
  <si>
    <t>612401198309181779</t>
  </si>
  <si>
    <t>6230270700011437980</t>
  </si>
  <si>
    <t>新合村</t>
  </si>
  <si>
    <t>何玉兰</t>
  </si>
  <si>
    <t>622921198407012420</t>
  </si>
  <si>
    <t>2707014601109004388016</t>
  </si>
  <si>
    <t>史光景</t>
  </si>
  <si>
    <t>612401199703231679</t>
  </si>
  <si>
    <t>6230270700008374840</t>
  </si>
  <si>
    <t>徐信富</t>
  </si>
  <si>
    <t>612401196809041693</t>
  </si>
  <si>
    <t>2707015401109000501140</t>
  </si>
  <si>
    <t>徐信银</t>
  </si>
  <si>
    <t>612401197107231673</t>
  </si>
  <si>
    <t>2707015401109000492713</t>
  </si>
  <si>
    <t>张成玉</t>
  </si>
  <si>
    <t>612401196805271686</t>
  </si>
  <si>
    <t>6230280700118017501</t>
  </si>
  <si>
    <t>新街村</t>
  </si>
  <si>
    <t>郑福娇</t>
  </si>
  <si>
    <t>612401199110153185</t>
  </si>
  <si>
    <t>6230270701803373813</t>
  </si>
  <si>
    <t>新湾村</t>
  </si>
  <si>
    <t>张志友</t>
  </si>
  <si>
    <t>612401196705091477</t>
  </si>
  <si>
    <t>2707015501109000454152</t>
  </si>
  <si>
    <t>新兴村</t>
  </si>
  <si>
    <t>胡兴宝</t>
  </si>
  <si>
    <t>612401198109131291</t>
  </si>
  <si>
    <t>2707014901109000178055</t>
  </si>
  <si>
    <t>熊明明</t>
  </si>
  <si>
    <t>612401198502171150</t>
  </si>
  <si>
    <t>6230270700009027330</t>
  </si>
  <si>
    <t>行政村</t>
  </si>
  <si>
    <t>盛丽</t>
  </si>
  <si>
    <t>612401199503081784</t>
  </si>
  <si>
    <t>6230270700010047897</t>
  </si>
  <si>
    <t>来方龙</t>
  </si>
  <si>
    <t>612401198705101777</t>
  </si>
  <si>
    <t>2707015301109000968288</t>
  </si>
  <si>
    <t>杨家营村</t>
  </si>
  <si>
    <t>杨学财</t>
  </si>
  <si>
    <t>612401196605211152</t>
  </si>
  <si>
    <t>6230270700008118916</t>
  </si>
  <si>
    <t>杨庄社区</t>
  </si>
  <si>
    <t>张财</t>
  </si>
  <si>
    <t>612401198709011496</t>
  </si>
  <si>
    <t>2707015501109002954215</t>
  </si>
  <si>
    <t>窑沟村</t>
  </si>
  <si>
    <t>马林萍</t>
  </si>
  <si>
    <t>612324198503032047</t>
  </si>
  <si>
    <t>6230270700004972845</t>
  </si>
  <si>
    <t>杨凤</t>
  </si>
  <si>
    <t>612401196807051185</t>
  </si>
  <si>
    <t>6230280700108175061</t>
  </si>
  <si>
    <t>张立娟</t>
  </si>
  <si>
    <t>612401197409071169</t>
  </si>
  <si>
    <t>6215665601000013341</t>
  </si>
  <si>
    <t>鱼姐村</t>
  </si>
  <si>
    <t>张文英</t>
  </si>
  <si>
    <t>61240119740724226X</t>
  </si>
  <si>
    <t>6230270700012116120</t>
  </si>
  <si>
    <t>元河村</t>
  </si>
  <si>
    <t>杨秀平</t>
  </si>
  <si>
    <t>612401197704111477</t>
  </si>
  <si>
    <t>2707015501109002219307</t>
  </si>
  <si>
    <t>王花</t>
  </si>
  <si>
    <t>612401197601222262</t>
  </si>
  <si>
    <t>6230280700107913199</t>
  </si>
  <si>
    <t>袁庄村</t>
  </si>
  <si>
    <t>张瑞芝</t>
  </si>
  <si>
    <t>612401196908061884</t>
  </si>
  <si>
    <t>6230270700008405909</t>
  </si>
  <si>
    <t>张仁英</t>
  </si>
  <si>
    <t>612401196609171901</t>
  </si>
  <si>
    <t>2707015301109000725872</t>
  </si>
  <si>
    <t>月坝村</t>
  </si>
  <si>
    <t>马贵玉</t>
  </si>
  <si>
    <t>612401197204011875</t>
  </si>
  <si>
    <t>2707015301109000968973</t>
  </si>
  <si>
    <t>马寿莲</t>
  </si>
  <si>
    <t>612401196706201885</t>
  </si>
  <si>
    <t>2707015301109001264374</t>
  </si>
  <si>
    <t>月河村</t>
  </si>
  <si>
    <t>吕凡</t>
  </si>
  <si>
    <t>61240119830821126X</t>
  </si>
  <si>
    <t>6230270700011788028</t>
  </si>
  <si>
    <t>黄祖荣</t>
  </si>
  <si>
    <t>61240119681014207X</t>
  </si>
  <si>
    <t>2707015001109000244625</t>
  </si>
  <si>
    <t>谭春梅</t>
  </si>
  <si>
    <t>45250219800208612X</t>
  </si>
  <si>
    <t>6230270700005114496</t>
  </si>
  <si>
    <t>越南村</t>
  </si>
  <si>
    <t>雷兴富</t>
  </si>
  <si>
    <t>612401196409212174</t>
  </si>
  <si>
    <t>6230280700120258267</t>
  </si>
  <si>
    <t>刘成世</t>
  </si>
  <si>
    <t>612401197811012175</t>
  </si>
  <si>
    <t>6230270700010536618</t>
  </si>
  <si>
    <t>云峰村</t>
  </si>
  <si>
    <t>邹飞</t>
  </si>
  <si>
    <t>612401198612261982</t>
  </si>
  <si>
    <t>6230270700011616062</t>
  </si>
  <si>
    <t>陈玉安</t>
  </si>
  <si>
    <t>61240120010401159X</t>
  </si>
  <si>
    <t>2707015201109000018028</t>
  </si>
  <si>
    <t>长胜村</t>
  </si>
  <si>
    <t>郑龄</t>
  </si>
  <si>
    <t>612401198812191384</t>
  </si>
  <si>
    <t>6230270100013576408</t>
  </si>
  <si>
    <t>何晓明</t>
  </si>
  <si>
    <t>612401197509032351</t>
  </si>
  <si>
    <t>2707015601109000665279</t>
  </si>
  <si>
    <t>郑时锋</t>
  </si>
  <si>
    <t>612401198310142355</t>
  </si>
  <si>
    <t>6230270700012048497</t>
  </si>
  <si>
    <t>长行村</t>
  </si>
  <si>
    <t>李庆存</t>
  </si>
  <si>
    <t>61240119690110217X</t>
  </si>
  <si>
    <t>6230270766600245480</t>
  </si>
  <si>
    <t>叶明花</t>
  </si>
  <si>
    <t>612401197009182185</t>
  </si>
  <si>
    <t>6230270700009936720</t>
  </si>
  <si>
    <t>王怀伟</t>
  </si>
  <si>
    <t>612401198306261271</t>
  </si>
  <si>
    <t>6230270700008221504</t>
  </si>
  <si>
    <t>王业贵</t>
  </si>
  <si>
    <t>612401198707152172</t>
  </si>
  <si>
    <t>2707015001109000699202</t>
  </si>
  <si>
    <t>邹家沟村</t>
  </si>
  <si>
    <t>邹红安</t>
  </si>
  <si>
    <t>612401197108121994</t>
  </si>
  <si>
    <t>2707014701109000395633</t>
  </si>
  <si>
    <t>三条岭村</t>
  </si>
  <si>
    <t>王长江</t>
  </si>
  <si>
    <t>612401198308231295</t>
  </si>
  <si>
    <t>6230270700010593114</t>
  </si>
  <si>
    <t>杨声锋</t>
  </si>
  <si>
    <t>612401198010131275</t>
  </si>
  <si>
    <t>6230270700002531692</t>
  </si>
  <si>
    <t>杨柯</t>
  </si>
  <si>
    <t>61240119910126115X</t>
  </si>
  <si>
    <t>6230270700010535818</t>
  </si>
  <si>
    <t>熊宗英</t>
  </si>
  <si>
    <t>612401197702251265</t>
  </si>
  <si>
    <t>6230270700012073677</t>
  </si>
  <si>
    <t>陈德英</t>
  </si>
  <si>
    <t>612401197304041684</t>
  </si>
  <si>
    <t>6230270700012100207</t>
  </si>
  <si>
    <t>张胜利</t>
  </si>
  <si>
    <t>612401197512191871</t>
  </si>
  <si>
    <t>2707015301109001042733</t>
  </si>
  <si>
    <t>江波</t>
  </si>
  <si>
    <t>612401198802252358</t>
  </si>
  <si>
    <t>6230270700005619759</t>
  </si>
  <si>
    <t>东坝社区</t>
  </si>
  <si>
    <t>何向芝</t>
  </si>
  <si>
    <t>61240119721107150X</t>
  </si>
  <si>
    <t>2707015101109000101693</t>
  </si>
  <si>
    <t xml:space="preserve">                                                                                </t>
  </si>
  <si>
    <t>方春磊</t>
  </si>
  <si>
    <t>612401198312131270</t>
  </si>
  <si>
    <t>6230280700118013393</t>
  </si>
  <si>
    <t>郑开胜</t>
  </si>
  <si>
    <t>612401198904041156</t>
  </si>
  <si>
    <t>6230280700118013682</t>
  </si>
  <si>
    <t>叶明莹</t>
  </si>
  <si>
    <t>612401199605011402</t>
  </si>
  <si>
    <t>6230270700012134982</t>
  </si>
  <si>
    <t>陈静</t>
  </si>
  <si>
    <t>612301198010084960</t>
  </si>
  <si>
    <t>6230270700008309770</t>
  </si>
  <si>
    <t>和平村</t>
  </si>
  <si>
    <t>叶明凤</t>
  </si>
  <si>
    <t>612401196612101162</t>
  </si>
  <si>
    <t>6230270766602771186</t>
  </si>
  <si>
    <t>李鹏</t>
  </si>
  <si>
    <t>612401199206241155</t>
  </si>
  <si>
    <t>6230280700118006496</t>
  </si>
  <si>
    <t>王丹丹</t>
  </si>
  <si>
    <t>612422199608124420</t>
  </si>
  <si>
    <t>6230270700011642126</t>
  </si>
  <si>
    <t>王天海</t>
  </si>
  <si>
    <t>612401197406181290</t>
  </si>
  <si>
    <t>6230270766601972462</t>
  </si>
  <si>
    <t>东红社区</t>
  </si>
  <si>
    <t>黄光菊</t>
  </si>
  <si>
    <t>612401196703282368</t>
  </si>
  <si>
    <t>2707015601109000646008</t>
  </si>
  <si>
    <t>李鸿燕</t>
  </si>
  <si>
    <t>612401197507092369</t>
  </si>
  <si>
    <t>6230270700005911750</t>
  </si>
  <si>
    <t>陈呈</t>
  </si>
  <si>
    <t>612401199303122369</t>
  </si>
  <si>
    <t>2707015501109002733793</t>
  </si>
  <si>
    <t>4月将李鸿燕换成陈呈</t>
  </si>
  <si>
    <t>恒月花苑</t>
  </si>
  <si>
    <t>罗宁宁</t>
  </si>
  <si>
    <t>612401198709171676</t>
  </si>
  <si>
    <t>6230270700008114378</t>
  </si>
  <si>
    <t>李文兴</t>
  </si>
  <si>
    <t>612401198101011674</t>
  </si>
  <si>
    <t>6215665601000908789</t>
  </si>
  <si>
    <t>刘龙</t>
  </si>
  <si>
    <t>612401197612062217</t>
  </si>
  <si>
    <t>2707015001109000621979</t>
  </si>
  <si>
    <t>程康</t>
  </si>
  <si>
    <t>612401198708281152</t>
  </si>
  <si>
    <t>6230270700005214635</t>
  </si>
  <si>
    <t>李旺玲</t>
  </si>
  <si>
    <t>440981199106176849</t>
  </si>
  <si>
    <t>6230270700011847675</t>
  </si>
  <si>
    <t>张天照</t>
  </si>
  <si>
    <t>612401197305171771</t>
  </si>
  <si>
    <t>6230270700002102049</t>
  </si>
  <si>
    <t>辜大富</t>
  </si>
  <si>
    <t>612401197207241772</t>
  </si>
  <si>
    <t>2707015301109000417875</t>
  </si>
  <si>
    <t>马富强</t>
  </si>
  <si>
    <t>612401197010182174</t>
  </si>
  <si>
    <t>2707015001109000197810</t>
  </si>
  <si>
    <t>李贵艳</t>
  </si>
  <si>
    <t>612401197902012269</t>
  </si>
  <si>
    <t>2707010601109000242773</t>
  </si>
  <si>
    <t>张波</t>
  </si>
  <si>
    <t>612401197806302354</t>
  </si>
  <si>
    <t>2707015601109000253469</t>
  </si>
  <si>
    <t>陈治国</t>
  </si>
  <si>
    <t>612401197512192356</t>
  </si>
  <si>
    <t>管水员</t>
  </si>
  <si>
    <t>6230270766600455790</t>
  </si>
  <si>
    <t>永丰社区</t>
  </si>
  <si>
    <t>黄秋菊</t>
  </si>
  <si>
    <t>612428198308201221</t>
  </si>
  <si>
    <t>6230270700012076696</t>
  </si>
  <si>
    <t>4月新增突发困难</t>
  </si>
  <si>
    <t>王乔玲</t>
  </si>
  <si>
    <t>612401199210051485</t>
  </si>
  <si>
    <t>2707015601109000664418</t>
  </si>
  <si>
    <t>合计</t>
  </si>
  <si>
    <t>科室股长：</t>
  </si>
  <si>
    <t>主管领导：</t>
  </si>
  <si>
    <t>2024年2月-4月乡村公益性岗位补贴工资公示名单</t>
  </si>
  <si>
    <t>月补贴
标准
（元）</t>
  </si>
  <si>
    <t>兑付
金额（元）</t>
  </si>
  <si>
    <t>612401********7625</t>
  </si>
  <si>
    <t>女</t>
  </si>
  <si>
    <t>600元/月</t>
  </si>
  <si>
    <t>612401********2070</t>
  </si>
  <si>
    <t>男</t>
  </si>
  <si>
    <t>612401********1275</t>
  </si>
  <si>
    <t>612401********1156</t>
  </si>
  <si>
    <t>612401********1971</t>
  </si>
  <si>
    <t>612401********1986</t>
  </si>
  <si>
    <t>612401********197X</t>
  </si>
  <si>
    <t>612401********1288</t>
  </si>
  <si>
    <t>612401********1280</t>
  </si>
  <si>
    <t>612401********1985</t>
  </si>
  <si>
    <t>612401********1173</t>
  </si>
  <si>
    <t>612401********1176</t>
  </si>
  <si>
    <t>612401********1293</t>
  </si>
  <si>
    <t>612401********6982</t>
  </si>
  <si>
    <t>612401********2277</t>
  </si>
  <si>
    <t>612401********6996</t>
  </si>
  <si>
    <t>612401********6984</t>
  </si>
  <si>
    <t>612401********6992</t>
  </si>
  <si>
    <t>612401********2171</t>
  </si>
  <si>
    <t>612401********1160</t>
  </si>
  <si>
    <t>612401********2182</t>
  </si>
  <si>
    <t>612401********2361</t>
  </si>
  <si>
    <t>612425********3684</t>
  </si>
  <si>
    <t>612401********2366</t>
  </si>
  <si>
    <t>612401********1687</t>
  </si>
  <si>
    <t>612401********1683</t>
  </si>
  <si>
    <t>612401********1975</t>
  </si>
  <si>
    <t>612401********1267</t>
  </si>
  <si>
    <t>612401********127X</t>
  </si>
  <si>
    <t>612401********1972</t>
  </si>
  <si>
    <t>612401********1580</t>
  </si>
  <si>
    <t>612401********1524</t>
  </si>
  <si>
    <t>612401********2118</t>
  </si>
  <si>
    <t>612401********1276</t>
  </si>
  <si>
    <t>612401********2257</t>
  </si>
  <si>
    <t>622826********0227</t>
  </si>
  <si>
    <t>612401********2684</t>
  </si>
  <si>
    <t>612401********1161</t>
  </si>
  <si>
    <t>612401********1151</t>
  </si>
  <si>
    <t>612401********8036</t>
  </si>
  <si>
    <t>612401********1672</t>
  </si>
  <si>
    <t>612401********1682</t>
  </si>
  <si>
    <t>612401********1578</t>
  </si>
  <si>
    <t>612401********1586</t>
  </si>
  <si>
    <t>612401********1680</t>
  </si>
  <si>
    <t>612401********1681</t>
  </si>
  <si>
    <t>612401********1684</t>
  </si>
  <si>
    <t>612401********1689</t>
  </si>
  <si>
    <t>612401********8066</t>
  </si>
  <si>
    <t>612401********1382</t>
  </si>
  <si>
    <t>612401********2178</t>
  </si>
  <si>
    <t>612401********2008</t>
  </si>
  <si>
    <t>612401********1269</t>
  </si>
  <si>
    <t>612401********1377</t>
  </si>
  <si>
    <t>612401********1386</t>
  </si>
  <si>
    <t>612401********1165</t>
  </si>
  <si>
    <t>612401********1480</t>
  </si>
  <si>
    <t>612401********1494</t>
  </si>
  <si>
    <t>612401********1478</t>
  </si>
  <si>
    <t>612401********1472</t>
  </si>
  <si>
    <t>612401********1486</t>
  </si>
  <si>
    <t>612401********1875</t>
  </si>
  <si>
    <t>612401********1981</t>
  </si>
  <si>
    <t>612401********1973</t>
  </si>
  <si>
    <t>612401********1978</t>
  </si>
  <si>
    <t>612401********1783</t>
  </si>
  <si>
    <t>612401********1776</t>
  </si>
  <si>
    <t>612401********1788</t>
  </si>
  <si>
    <t>612401********147X</t>
  </si>
  <si>
    <t>612401********1471</t>
  </si>
  <si>
    <t>612401********1159</t>
  </si>
  <si>
    <t>612401********1153</t>
  </si>
  <si>
    <t>612401********1166</t>
  </si>
  <si>
    <t>612401********1983</t>
  </si>
  <si>
    <t>612401********2009</t>
  </si>
  <si>
    <t>612401********1571</t>
  </si>
  <si>
    <t>612401********1596</t>
  </si>
  <si>
    <t>612401********1992</t>
  </si>
  <si>
    <t>612401********1513</t>
  </si>
  <si>
    <t>612401********1538</t>
  </si>
  <si>
    <t>612401********6165</t>
  </si>
  <si>
    <t>612401********1777</t>
  </si>
  <si>
    <t>612401********4146</t>
  </si>
  <si>
    <t>612401********1674</t>
  </si>
  <si>
    <t>612401********1873</t>
  </si>
  <si>
    <t>612401********1887</t>
  </si>
  <si>
    <t>612401********170X</t>
  </si>
  <si>
    <t>612401********1707</t>
  </si>
  <si>
    <t>612401********1371</t>
  </si>
  <si>
    <t>612401********1785</t>
  </si>
  <si>
    <t>612401********966X</t>
  </si>
  <si>
    <t>612401********1771</t>
  </si>
  <si>
    <t>612401********1770</t>
  </si>
  <si>
    <t>612401********1909</t>
  </si>
  <si>
    <t>612401********1885</t>
  </si>
  <si>
    <t>612401********2079</t>
  </si>
  <si>
    <t>612401********1292</t>
  </si>
  <si>
    <t>612401********1287</t>
  </si>
  <si>
    <t>612401********187X</t>
  </si>
  <si>
    <t>612401********1864</t>
  </si>
  <si>
    <t>612422********3420</t>
  </si>
  <si>
    <t>612401********1886</t>
  </si>
  <si>
    <t>612422********4427</t>
  </si>
  <si>
    <t>612401********2365</t>
  </si>
  <si>
    <t>612401********2269</t>
  </si>
  <si>
    <t>612401********1583</t>
  </si>
  <si>
    <t>612401********1579</t>
  </si>
  <si>
    <t>612401********1504</t>
  </si>
  <si>
    <t>612401********9487</t>
  </si>
  <si>
    <t>612401********1588</t>
  </si>
  <si>
    <t>612401********1483</t>
  </si>
  <si>
    <t>612401********2086</t>
  </si>
  <si>
    <t>612401********2181</t>
  </si>
  <si>
    <t>612401********1235</t>
  </si>
  <si>
    <t>612401********1990</t>
  </si>
  <si>
    <t>612401********2387</t>
  </si>
  <si>
    <t>612401********1977</t>
  </si>
  <si>
    <t>612401********1296</t>
  </si>
  <si>
    <t>612401********318X</t>
  </si>
  <si>
    <t>612401********149X</t>
  </si>
  <si>
    <t>612401********1484</t>
  </si>
  <si>
    <t>612401********2075</t>
  </si>
  <si>
    <t>612401********1319</t>
  </si>
  <si>
    <t>612401********2081</t>
  </si>
  <si>
    <t>612401********2074</t>
  </si>
  <si>
    <t>612401********1701</t>
  </si>
  <si>
    <t>612401********157X</t>
  </si>
  <si>
    <t>612401********152X</t>
  </si>
  <si>
    <t>612401********1266</t>
  </si>
  <si>
    <t>612401********1272</t>
  </si>
  <si>
    <t>612401********1278</t>
  </si>
  <si>
    <t>612401********1576</t>
  </si>
  <si>
    <t>612401********1779</t>
  </si>
  <si>
    <t>622921********2420</t>
  </si>
  <si>
    <t>612401********1679</t>
  </si>
  <si>
    <t>612401********1693</t>
  </si>
  <si>
    <t>612401********1673</t>
  </si>
  <si>
    <t>612401********1686</t>
  </si>
  <si>
    <t>612401********3185</t>
  </si>
  <si>
    <t>612401********1477</t>
  </si>
  <si>
    <t>612401********1291</t>
  </si>
  <si>
    <t>612401********1150</t>
  </si>
  <si>
    <t>612401********1784</t>
  </si>
  <si>
    <t>612401********1152</t>
  </si>
  <si>
    <t>612401********1496</t>
  </si>
  <si>
    <t>612324********2047</t>
  </si>
  <si>
    <t>612401********1185</t>
  </si>
  <si>
    <t>612401********1169</t>
  </si>
  <si>
    <t>612401********226X</t>
  </si>
  <si>
    <t>612401********2262</t>
  </si>
  <si>
    <t>612401********1884</t>
  </si>
  <si>
    <t>612401********1901</t>
  </si>
  <si>
    <t>612401********126X</t>
  </si>
  <si>
    <t>612401********207X</t>
  </si>
  <si>
    <t>452502********612X</t>
  </si>
  <si>
    <t>612401********2174</t>
  </si>
  <si>
    <t>612401********2175</t>
  </si>
  <si>
    <t>612401********1982</t>
  </si>
  <si>
    <t>612401********159X</t>
  </si>
  <si>
    <t>612401********1384</t>
  </si>
  <si>
    <t>612401********2351</t>
  </si>
  <si>
    <t>612401********2355</t>
  </si>
  <si>
    <t>612401********217X</t>
  </si>
  <si>
    <t>612401********2185</t>
  </si>
  <si>
    <t>612401********1271</t>
  </si>
  <si>
    <t>612401********2172</t>
  </si>
  <si>
    <t>612401********1994</t>
  </si>
  <si>
    <t>612401********1295</t>
  </si>
  <si>
    <t>612401********115X</t>
  </si>
  <si>
    <t>612401********1265</t>
  </si>
  <si>
    <t>612401********1871</t>
  </si>
  <si>
    <t>612401********2358</t>
  </si>
  <si>
    <t>612401********150X</t>
  </si>
  <si>
    <t>612401********1270</t>
  </si>
  <si>
    <t>612401********1402</t>
  </si>
  <si>
    <t>612301********4960</t>
  </si>
  <si>
    <t>612401********1162</t>
  </si>
  <si>
    <t>612401********1155</t>
  </si>
  <si>
    <t>612422********4420</t>
  </si>
  <si>
    <t>612401********1290</t>
  </si>
  <si>
    <t>612401********2368</t>
  </si>
  <si>
    <t>612401********2369</t>
  </si>
  <si>
    <t>612401********1676</t>
  </si>
  <si>
    <t>612401********2217</t>
  </si>
  <si>
    <t>440981********6849</t>
  </si>
  <si>
    <t>612401********1772</t>
  </si>
  <si>
    <t>612401********2354</t>
  </si>
  <si>
    <t>612401********2356</t>
  </si>
  <si>
    <t>612428********1221</t>
  </si>
  <si>
    <t>612401********1485</t>
  </si>
  <si>
    <t>2023年度恒口示范区特设就业扶贫公益性岗位人员补贴兑付汇总</t>
  </si>
  <si>
    <t>单位:恒口示范区创业就业办                         填报时间：2024年4月25日</t>
  </si>
  <si>
    <t>类     型</t>
  </si>
  <si>
    <t>发 放 人 数</t>
  </si>
  <si>
    <t>发 放 金 额</t>
  </si>
  <si>
    <t>特设就业扶贫公益性岗位人员补贴</t>
  </si>
  <si>
    <t>229（人）</t>
  </si>
  <si>
    <t xml:space="preserve">恒口示范区创业就业办                         科室股长签字：          </t>
  </si>
  <si>
    <t>恒口示范区创业就业办                     分管领导签字：</t>
  </si>
  <si>
    <t>恒口示范区创业就业办                                主管领导签字：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</si>
</sst>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9">
    <font>
      <sz val="11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sz val="16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</font>
    <font>
      <sz val="9"/>
      <name val="宋体"/>
      <charset val="134"/>
    </font>
    <font>
      <b/>
      <sz val="26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9" applyNumberFormat="0" applyAlignment="0" applyProtection="0">
      <alignment vertical="center"/>
    </xf>
    <xf numFmtId="0" fontId="29" fillId="4" borderId="20" applyNumberFormat="0" applyAlignment="0" applyProtection="0">
      <alignment vertical="center"/>
    </xf>
    <xf numFmtId="0" fontId="30" fillId="4" borderId="19" applyNumberFormat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0" fillId="0" borderId="0" xfId="0" applyFill="1">
      <alignment vertical="center"/>
    </xf>
    <xf numFmtId="0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>
      <alignment horizontal="center" vertical="center" wrapText="1"/>
    </xf>
    <xf numFmtId="176" fontId="0" fillId="0" borderId="12" xfId="0" applyNumberFormat="1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176" fontId="9" fillId="0" borderId="12" xfId="0" applyNumberFormat="1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6" fontId="5" fillId="0" borderId="12" xfId="0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9" fillId="0" borderId="0" xfId="0" applyFont="1">
      <alignment vertical="center"/>
    </xf>
    <xf numFmtId="0" fontId="10" fillId="0" borderId="12" xfId="0" applyFont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17" fillId="0" borderId="0" xfId="0" applyNumberFormat="1" applyFont="1" applyFill="1" applyAlignment="1">
      <alignment horizontal="center"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NumberFormat="1" applyFont="1" applyFill="1" applyAlignment="1">
      <alignment horizontal="left" vertical="center" wrapText="1"/>
    </xf>
    <xf numFmtId="176" fontId="17" fillId="0" borderId="0" xfId="0" applyNumberFormat="1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176" fontId="18" fillId="0" borderId="0" xfId="0" applyNumberFormat="1" applyFont="1" applyFill="1" applyAlignment="1">
      <alignment horizontal="center" vertical="center" wrapText="1"/>
    </xf>
    <xf numFmtId="0" fontId="10" fillId="0" borderId="0" xfId="0" applyFont="1" applyFill="1">
      <alignment vertical="center"/>
    </xf>
    <xf numFmtId="0" fontId="0" fillId="0" borderId="7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0" fillId="0" borderId="12" xfId="0" applyNumberForma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Fill="1">
      <alignment vertical="center"/>
    </xf>
    <xf numFmtId="0" fontId="10" fillId="0" borderId="0" xfId="0" applyFont="1">
      <alignment vertical="center"/>
    </xf>
    <xf numFmtId="176" fontId="0" fillId="0" borderId="12" xfId="0" applyNumberFormat="1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176" fontId="0" fillId="0" borderId="10" xfId="0" applyNumberFormat="1" applyBorder="1" applyAlignment="1">
      <alignment horizontal="center" vertical="center"/>
    </xf>
    <xf numFmtId="0" fontId="0" fillId="0" borderId="10" xfId="0" applyFill="1" applyBorder="1">
      <alignment vertical="center"/>
    </xf>
    <xf numFmtId="0" fontId="0" fillId="0" borderId="11" xfId="0" applyBorder="1">
      <alignment vertical="center"/>
    </xf>
    <xf numFmtId="0" fontId="6" fillId="0" borderId="12" xfId="0" applyFont="1" applyFill="1" applyBorder="1" applyAlignment="1" quotePrefix="1">
      <alignment horizontal="center" vertical="center" wrapText="1"/>
    </xf>
    <xf numFmtId="0" fontId="0" fillId="0" borderId="13" xfId="0" applyFont="1" applyFill="1" applyBorder="1" applyAlignment="1" quotePrefix="1">
      <alignment horizontal="center" vertical="center" wrapText="1"/>
    </xf>
    <xf numFmtId="0" fontId="0" fillId="0" borderId="12" xfId="0" applyFont="1" applyFill="1" applyBorder="1" applyAlignment="1" quotePrefix="1">
      <alignment horizontal="center" vertical="center" wrapText="1"/>
    </xf>
    <xf numFmtId="0" fontId="0" fillId="0" borderId="12" xfId="0" applyFill="1" applyBorder="1" applyAlignment="1" quotePrefix="1">
      <alignment horizontal="center" vertical="center"/>
    </xf>
    <xf numFmtId="0" fontId="7" fillId="0" borderId="12" xfId="0" applyFont="1" applyFill="1" applyBorder="1" applyAlignment="1" quotePrefix="1">
      <alignment horizontal="center" vertical="center" wrapText="1"/>
    </xf>
    <xf numFmtId="0" fontId="0" fillId="0" borderId="14" xfId="0" applyFill="1" applyBorder="1" applyAlignment="1" quotePrefix="1">
      <alignment horizontal="center" vertical="center"/>
    </xf>
    <xf numFmtId="0" fontId="8" fillId="0" borderId="12" xfId="0" applyFont="1" applyFill="1" applyBorder="1" applyAlignment="1" quotePrefix="1">
      <alignment horizontal="center" vertical="center"/>
    </xf>
    <xf numFmtId="0" fontId="0" fillId="0" borderId="14" xfId="0" applyFont="1" applyFill="1" applyBorder="1" applyAlignment="1" quotePrefix="1">
      <alignment horizontal="center" vertical="center" wrapText="1"/>
    </xf>
    <xf numFmtId="0" fontId="9" fillId="0" borderId="12" xfId="0" applyFont="1" applyFill="1" applyBorder="1" applyAlignment="1" quotePrefix="1">
      <alignment horizontal="center" vertical="center" wrapText="1"/>
    </xf>
    <xf numFmtId="0" fontId="19" fillId="0" borderId="12" xfId="0" applyFont="1" applyFill="1" applyBorder="1" applyAlignment="1" quotePrefix="1">
      <alignment horizontal="center" vertical="center" wrapText="1"/>
    </xf>
    <xf numFmtId="0" fontId="0" fillId="0" borderId="12" xfId="0" applyFont="1" applyFill="1" applyBorder="1" applyAlignment="1" quotePrefix="1">
      <alignment horizontal="center" vertical="center"/>
    </xf>
    <xf numFmtId="0" fontId="3" fillId="0" borderId="12" xfId="0" applyFont="1" applyFill="1" applyBorder="1" applyAlignment="1" quotePrefix="1">
      <alignment horizontal="center" vertical="center" wrapText="1"/>
    </xf>
    <xf numFmtId="0" fontId="0" fillId="0" borderId="12" xfId="0" applyNumberFormat="1" applyFill="1" applyBorder="1" applyAlignment="1" quotePrefix="1">
      <alignment horizontal="center" vertical="center"/>
    </xf>
    <xf numFmtId="0" fontId="6" fillId="0" borderId="15" xfId="0" applyFont="1" applyFill="1" applyBorder="1" applyAlignment="1" quotePrefix="1">
      <alignment horizontal="center" vertical="center" wrapText="1"/>
    </xf>
    <xf numFmtId="0" fontId="0" fillId="0" borderId="15" xfId="0" applyFont="1" applyFill="1" applyBorder="1" applyAlignment="1" quotePrefix="1">
      <alignment horizontal="center" vertical="center" wrapText="1"/>
    </xf>
    <xf numFmtId="0" fontId="0" fillId="0" borderId="12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4"/>
  <sheetViews>
    <sheetView workbookViewId="0">
      <selection activeCell="G15" sqref="G15"/>
    </sheetView>
  </sheetViews>
  <sheetFormatPr defaultColWidth="9" defaultRowHeight="13.5"/>
  <cols>
    <col min="1" max="1" width="4.875" customWidth="1"/>
    <col min="2" max="2" width="8.5" customWidth="1"/>
    <col min="3" max="3" width="7" customWidth="1"/>
    <col min="4" max="4" width="20.375" customWidth="1"/>
    <col min="5" max="5" width="6" style="25" customWidth="1"/>
    <col min="6" max="6" width="5.875" customWidth="1"/>
    <col min="7" max="7" width="7.75" customWidth="1"/>
    <col min="8" max="8" width="7.13333333333333" customWidth="1"/>
    <col min="9" max="9" width="7" customWidth="1"/>
    <col min="10" max="10" width="24.125" customWidth="1"/>
    <col min="11" max="11" width="26.75" customWidth="1"/>
    <col min="12" max="12" width="7.375" style="26" customWidth="1"/>
    <col min="13" max="13" width="12.625" style="24" customWidth="1"/>
    <col min="14" max="14" width="16.375" customWidth="1"/>
  </cols>
  <sheetData>
    <row r="1" ht="66" customHeight="1" spans="1:14">
      <c r="A1" s="60" t="s">
        <v>0</v>
      </c>
      <c r="B1" s="60"/>
      <c r="C1" s="60"/>
      <c r="D1" s="60"/>
      <c r="E1" s="61"/>
      <c r="F1" s="60"/>
      <c r="G1" s="60"/>
      <c r="H1" s="60"/>
      <c r="I1" s="60"/>
      <c r="J1" s="60"/>
      <c r="K1" s="60"/>
      <c r="L1" s="64"/>
      <c r="M1" s="60"/>
      <c r="N1" s="60"/>
    </row>
    <row r="2" ht="44" customHeight="1" spans="1:14">
      <c r="A2" s="62" t="s">
        <v>1</v>
      </c>
      <c r="B2" s="62"/>
      <c r="C2" s="62"/>
      <c r="D2" s="62"/>
      <c r="E2" s="63"/>
      <c r="F2" s="62"/>
      <c r="G2" s="62"/>
      <c r="H2" s="62"/>
      <c r="I2" s="62"/>
      <c r="J2" s="62"/>
      <c r="K2" s="65"/>
      <c r="L2" s="66"/>
      <c r="M2" s="65"/>
      <c r="N2" s="65"/>
    </row>
    <row r="3" ht="42.75" spans="1:14">
      <c r="A3" s="29" t="s">
        <v>2</v>
      </c>
      <c r="B3" s="29" t="s">
        <v>3</v>
      </c>
      <c r="C3" s="29" t="s">
        <v>4</v>
      </c>
      <c r="D3" s="29" t="s">
        <v>5</v>
      </c>
      <c r="E3" s="30" t="s">
        <v>6</v>
      </c>
      <c r="F3" s="29" t="s">
        <v>7</v>
      </c>
      <c r="G3" s="29" t="s">
        <v>8</v>
      </c>
      <c r="H3" s="29" t="s">
        <v>9</v>
      </c>
      <c r="I3" s="29" t="s">
        <v>10</v>
      </c>
      <c r="J3" s="29" t="s">
        <v>11</v>
      </c>
      <c r="K3" s="29" t="s">
        <v>12</v>
      </c>
      <c r="L3" s="43" t="s">
        <v>13</v>
      </c>
      <c r="M3" s="29" t="s">
        <v>14</v>
      </c>
      <c r="N3" s="29" t="s">
        <v>15</v>
      </c>
    </row>
    <row r="4" s="24" customFormat="1" ht="25" customHeight="1" spans="1:14">
      <c r="A4" s="31">
        <v>1</v>
      </c>
      <c r="B4" s="32" t="s">
        <v>16</v>
      </c>
      <c r="C4" s="32" t="s">
        <v>17</v>
      </c>
      <c r="D4" s="85" t="s">
        <v>18</v>
      </c>
      <c r="E4" s="33" t="str">
        <f>IF(MOD(MID(D4,17,1),2),"男","女")</f>
        <v>女</v>
      </c>
      <c r="F4" s="31">
        <f ca="1">YEAR(NOW())-MID(D4,7,4)</f>
        <v>39</v>
      </c>
      <c r="G4" s="31" t="s">
        <v>19</v>
      </c>
      <c r="H4" s="31" t="s">
        <v>20</v>
      </c>
      <c r="I4" s="32" t="s">
        <v>17</v>
      </c>
      <c r="J4" s="85" t="s">
        <v>21</v>
      </c>
      <c r="K4" s="34" t="s">
        <v>22</v>
      </c>
      <c r="L4" s="34">
        <v>1800</v>
      </c>
      <c r="M4" s="31">
        <v>18091571038</v>
      </c>
      <c r="N4" s="44"/>
    </row>
    <row r="5" s="24" customFormat="1" ht="25" customHeight="1" spans="1:14">
      <c r="A5" s="31">
        <v>2</v>
      </c>
      <c r="B5" s="32" t="s">
        <v>23</v>
      </c>
      <c r="C5" s="32" t="s">
        <v>24</v>
      </c>
      <c r="D5" s="85" t="s">
        <v>25</v>
      </c>
      <c r="E5" s="33" t="str">
        <f t="shared" ref="E5:E68" si="0">IF(MOD(MID(D5,17,1),2),"男","女")</f>
        <v>男</v>
      </c>
      <c r="F5" s="31">
        <f ca="1" t="shared" ref="F5:F68" si="1">YEAR(NOW())-MID(D5,7,4)</f>
        <v>54</v>
      </c>
      <c r="G5" s="32" t="s">
        <v>19</v>
      </c>
      <c r="H5" s="32" t="s">
        <v>20</v>
      </c>
      <c r="I5" s="32" t="s">
        <v>24</v>
      </c>
      <c r="J5" s="85" t="s">
        <v>26</v>
      </c>
      <c r="K5" s="34" t="s">
        <v>22</v>
      </c>
      <c r="L5" s="34">
        <v>1800</v>
      </c>
      <c r="M5" s="31">
        <v>15929583080</v>
      </c>
      <c r="N5" s="44"/>
    </row>
    <row r="6" s="24" customFormat="1" ht="25" customHeight="1" spans="1:14">
      <c r="A6" s="31">
        <v>3</v>
      </c>
      <c r="B6" s="35" t="s">
        <v>23</v>
      </c>
      <c r="C6" s="35" t="s">
        <v>27</v>
      </c>
      <c r="D6" s="86" t="s">
        <v>28</v>
      </c>
      <c r="E6" s="33" t="str">
        <f t="shared" si="0"/>
        <v>男</v>
      </c>
      <c r="F6" s="31">
        <f ca="1" t="shared" si="1"/>
        <v>49</v>
      </c>
      <c r="G6" s="31" t="s">
        <v>19</v>
      </c>
      <c r="H6" s="31" t="s">
        <v>20</v>
      </c>
      <c r="I6" s="35" t="s">
        <v>27</v>
      </c>
      <c r="J6" s="86" t="s">
        <v>29</v>
      </c>
      <c r="K6" s="34" t="s">
        <v>22</v>
      </c>
      <c r="L6" s="34">
        <v>1800</v>
      </c>
      <c r="M6" s="31">
        <v>15249286004</v>
      </c>
      <c r="N6" s="44"/>
    </row>
    <row r="7" s="24" customFormat="1" ht="25" customHeight="1" spans="1:14">
      <c r="A7" s="31">
        <v>4</v>
      </c>
      <c r="B7" s="32" t="s">
        <v>30</v>
      </c>
      <c r="C7" s="32" t="s">
        <v>31</v>
      </c>
      <c r="D7" s="85" t="s">
        <v>32</v>
      </c>
      <c r="E7" s="33" t="str">
        <f t="shared" si="0"/>
        <v>男</v>
      </c>
      <c r="F7" s="31">
        <f ca="1" t="shared" si="1"/>
        <v>33</v>
      </c>
      <c r="G7" s="31" t="s">
        <v>19</v>
      </c>
      <c r="H7" s="31" t="s">
        <v>20</v>
      </c>
      <c r="I7" s="32" t="s">
        <v>31</v>
      </c>
      <c r="J7" s="85" t="s">
        <v>33</v>
      </c>
      <c r="K7" s="34" t="s">
        <v>22</v>
      </c>
      <c r="L7" s="34">
        <v>1800</v>
      </c>
      <c r="M7" s="31">
        <v>15319827490</v>
      </c>
      <c r="N7" s="44"/>
    </row>
    <row r="8" s="24" customFormat="1" ht="25" customHeight="1" spans="1:14">
      <c r="A8" s="31">
        <v>5</v>
      </c>
      <c r="B8" s="32" t="s">
        <v>30</v>
      </c>
      <c r="C8" s="32" t="s">
        <v>34</v>
      </c>
      <c r="D8" s="85" t="s">
        <v>35</v>
      </c>
      <c r="E8" s="33" t="str">
        <f t="shared" si="0"/>
        <v>男</v>
      </c>
      <c r="F8" s="31">
        <f ca="1" t="shared" si="1"/>
        <v>58</v>
      </c>
      <c r="G8" s="31" t="s">
        <v>19</v>
      </c>
      <c r="H8" s="31" t="s">
        <v>20</v>
      </c>
      <c r="I8" s="32" t="s">
        <v>34</v>
      </c>
      <c r="J8" s="85" t="s">
        <v>36</v>
      </c>
      <c r="K8" s="34" t="s">
        <v>22</v>
      </c>
      <c r="L8" s="34">
        <v>1800</v>
      </c>
      <c r="M8" s="31">
        <v>15319827864</v>
      </c>
      <c r="N8" s="44"/>
    </row>
    <row r="9" s="24" customFormat="1" ht="25" customHeight="1" spans="1:14">
      <c r="A9" s="31">
        <v>6</v>
      </c>
      <c r="B9" s="32" t="s">
        <v>37</v>
      </c>
      <c r="C9" s="32" t="s">
        <v>38</v>
      </c>
      <c r="D9" s="85" t="s">
        <v>39</v>
      </c>
      <c r="E9" s="33" t="str">
        <f t="shared" si="0"/>
        <v>女</v>
      </c>
      <c r="F9" s="31">
        <f ca="1" t="shared" si="1"/>
        <v>49</v>
      </c>
      <c r="G9" s="31" t="s">
        <v>19</v>
      </c>
      <c r="H9" s="31" t="s">
        <v>20</v>
      </c>
      <c r="I9" s="32" t="s">
        <v>38</v>
      </c>
      <c r="J9" s="87" t="s">
        <v>40</v>
      </c>
      <c r="K9" s="34" t="s">
        <v>22</v>
      </c>
      <c r="L9" s="34">
        <v>1800</v>
      </c>
      <c r="M9" s="31">
        <v>15771858081</v>
      </c>
      <c r="N9" s="44"/>
    </row>
    <row r="10" s="24" customFormat="1" ht="25" customHeight="1" spans="1:14">
      <c r="A10" s="31">
        <v>7</v>
      </c>
      <c r="B10" s="32" t="s">
        <v>37</v>
      </c>
      <c r="C10" s="32" t="s">
        <v>41</v>
      </c>
      <c r="D10" s="32" t="s">
        <v>42</v>
      </c>
      <c r="E10" s="33" t="str">
        <f t="shared" si="0"/>
        <v>男</v>
      </c>
      <c r="F10" s="31">
        <f ca="1" t="shared" si="1"/>
        <v>52</v>
      </c>
      <c r="G10" s="32" t="s">
        <v>19</v>
      </c>
      <c r="H10" s="32" t="s">
        <v>20</v>
      </c>
      <c r="I10" s="32" t="s">
        <v>41</v>
      </c>
      <c r="J10" s="85" t="s">
        <v>43</v>
      </c>
      <c r="K10" s="34" t="s">
        <v>22</v>
      </c>
      <c r="L10" s="34">
        <v>1800</v>
      </c>
      <c r="M10" s="31">
        <v>15129477936</v>
      </c>
      <c r="N10" s="44"/>
    </row>
    <row r="11" s="24" customFormat="1" ht="25" customHeight="1" spans="1:14">
      <c r="A11" s="31">
        <v>8</v>
      </c>
      <c r="B11" s="32" t="s">
        <v>37</v>
      </c>
      <c r="C11" s="32" t="s">
        <v>44</v>
      </c>
      <c r="D11" s="85" t="s">
        <v>45</v>
      </c>
      <c r="E11" s="33" t="str">
        <f t="shared" si="0"/>
        <v>女</v>
      </c>
      <c r="F11" s="31">
        <f ca="1" t="shared" si="1"/>
        <v>46</v>
      </c>
      <c r="G11" s="32" t="s">
        <v>19</v>
      </c>
      <c r="H11" s="32" t="s">
        <v>20</v>
      </c>
      <c r="I11" s="32" t="s">
        <v>44</v>
      </c>
      <c r="J11" s="85" t="s">
        <v>46</v>
      </c>
      <c r="K11" s="34" t="s">
        <v>22</v>
      </c>
      <c r="L11" s="34">
        <v>1800</v>
      </c>
      <c r="M11" s="31">
        <v>15991315146</v>
      </c>
      <c r="N11" s="44"/>
    </row>
    <row r="12" s="24" customFormat="1" ht="25" customHeight="1" spans="1:14">
      <c r="A12" s="31">
        <v>9</v>
      </c>
      <c r="B12" s="36" t="s">
        <v>37</v>
      </c>
      <c r="C12" s="36" t="s">
        <v>47</v>
      </c>
      <c r="D12" s="88" t="s">
        <v>48</v>
      </c>
      <c r="E12" s="33" t="str">
        <f t="shared" si="0"/>
        <v>女</v>
      </c>
      <c r="F12" s="31">
        <f ca="1" t="shared" si="1"/>
        <v>57</v>
      </c>
      <c r="G12" s="31" t="s">
        <v>19</v>
      </c>
      <c r="H12" s="31" t="s">
        <v>20</v>
      </c>
      <c r="I12" s="36" t="s">
        <v>47</v>
      </c>
      <c r="J12" s="88" t="s">
        <v>49</v>
      </c>
      <c r="K12" s="34" t="s">
        <v>22</v>
      </c>
      <c r="L12" s="34">
        <v>1800</v>
      </c>
      <c r="M12" s="31">
        <v>15667870029</v>
      </c>
      <c r="N12" s="45"/>
    </row>
    <row r="13" s="24" customFormat="1" ht="25" customHeight="1" spans="1:14">
      <c r="A13" s="31">
        <v>10</v>
      </c>
      <c r="B13" s="36" t="s">
        <v>37</v>
      </c>
      <c r="C13" s="36" t="s">
        <v>50</v>
      </c>
      <c r="D13" s="88" t="s">
        <v>51</v>
      </c>
      <c r="E13" s="33" t="str">
        <f t="shared" si="0"/>
        <v>女</v>
      </c>
      <c r="F13" s="31">
        <f ca="1" t="shared" si="1"/>
        <v>42</v>
      </c>
      <c r="G13" s="31" t="s">
        <v>19</v>
      </c>
      <c r="H13" s="31" t="s">
        <v>20</v>
      </c>
      <c r="I13" s="36" t="s">
        <v>50</v>
      </c>
      <c r="J13" s="88" t="s">
        <v>52</v>
      </c>
      <c r="K13" s="34" t="s">
        <v>22</v>
      </c>
      <c r="L13" s="34">
        <v>1800</v>
      </c>
      <c r="M13" s="31">
        <v>19945579139</v>
      </c>
      <c r="N13" s="45"/>
    </row>
    <row r="14" s="24" customFormat="1" ht="25" customHeight="1" spans="1:14">
      <c r="A14" s="31">
        <v>11</v>
      </c>
      <c r="B14" s="32" t="s">
        <v>53</v>
      </c>
      <c r="C14" s="32" t="s">
        <v>54</v>
      </c>
      <c r="D14" s="85" t="s">
        <v>55</v>
      </c>
      <c r="E14" s="33" t="str">
        <f t="shared" si="0"/>
        <v>女</v>
      </c>
      <c r="F14" s="31">
        <f ca="1" t="shared" si="1"/>
        <v>56</v>
      </c>
      <c r="G14" s="31" t="s">
        <v>19</v>
      </c>
      <c r="H14" s="31" t="s">
        <v>20</v>
      </c>
      <c r="I14" s="32" t="s">
        <v>54</v>
      </c>
      <c r="J14" s="87" t="s">
        <v>56</v>
      </c>
      <c r="K14" s="34" t="s">
        <v>22</v>
      </c>
      <c r="L14" s="34">
        <v>1800</v>
      </c>
      <c r="M14" s="31">
        <v>13429758442</v>
      </c>
      <c r="N14" s="44"/>
    </row>
    <row r="15" s="24" customFormat="1" ht="25" customHeight="1" spans="1:14">
      <c r="A15" s="31">
        <v>12</v>
      </c>
      <c r="B15" s="32" t="s">
        <v>57</v>
      </c>
      <c r="C15" s="32" t="s">
        <v>58</v>
      </c>
      <c r="D15" s="85" t="s">
        <v>59</v>
      </c>
      <c r="E15" s="33" t="str">
        <f t="shared" si="0"/>
        <v>男</v>
      </c>
      <c r="F15" s="31">
        <f ca="1" t="shared" si="1"/>
        <v>51</v>
      </c>
      <c r="G15" s="31" t="s">
        <v>19</v>
      </c>
      <c r="H15" s="31" t="s">
        <v>20</v>
      </c>
      <c r="I15" s="32" t="s">
        <v>58</v>
      </c>
      <c r="J15" s="85" t="s">
        <v>60</v>
      </c>
      <c r="K15" s="34" t="s">
        <v>22</v>
      </c>
      <c r="L15" s="34">
        <v>1800</v>
      </c>
      <c r="M15" s="31">
        <v>18700529759</v>
      </c>
      <c r="N15" s="44"/>
    </row>
    <row r="16" s="24" customFormat="1" ht="25" customHeight="1" spans="1:14">
      <c r="A16" s="31">
        <v>13</v>
      </c>
      <c r="B16" s="36" t="s">
        <v>57</v>
      </c>
      <c r="C16" s="36" t="s">
        <v>61</v>
      </c>
      <c r="D16" s="88" t="s">
        <v>62</v>
      </c>
      <c r="E16" s="33" t="str">
        <f t="shared" si="0"/>
        <v>男</v>
      </c>
      <c r="F16" s="31">
        <f ca="1" t="shared" si="1"/>
        <v>46</v>
      </c>
      <c r="G16" s="31" t="s">
        <v>19</v>
      </c>
      <c r="H16" s="31" t="s">
        <v>20</v>
      </c>
      <c r="I16" s="36" t="s">
        <v>61</v>
      </c>
      <c r="J16" s="88" t="s">
        <v>63</v>
      </c>
      <c r="K16" s="34" t="s">
        <v>22</v>
      </c>
      <c r="L16" s="34">
        <v>1800</v>
      </c>
      <c r="M16" s="31">
        <v>15389159937</v>
      </c>
      <c r="N16" s="45"/>
    </row>
    <row r="17" s="24" customFormat="1" ht="25" customHeight="1" spans="1:14">
      <c r="A17" s="31">
        <v>14</v>
      </c>
      <c r="B17" s="32" t="s">
        <v>64</v>
      </c>
      <c r="C17" s="32" t="s">
        <v>65</v>
      </c>
      <c r="D17" s="85" t="s">
        <v>66</v>
      </c>
      <c r="E17" s="33" t="str">
        <f t="shared" si="0"/>
        <v>男</v>
      </c>
      <c r="F17" s="31">
        <f ca="1" t="shared" si="1"/>
        <v>40</v>
      </c>
      <c r="G17" s="32" t="s">
        <v>19</v>
      </c>
      <c r="H17" s="32" t="s">
        <v>20</v>
      </c>
      <c r="I17" s="32" t="s">
        <v>65</v>
      </c>
      <c r="J17" s="85" t="s">
        <v>67</v>
      </c>
      <c r="K17" s="34" t="s">
        <v>22</v>
      </c>
      <c r="L17" s="34">
        <v>1800</v>
      </c>
      <c r="M17" s="31">
        <v>18700506160</v>
      </c>
      <c r="N17" s="44"/>
    </row>
    <row r="18" s="24" customFormat="1" ht="25" customHeight="1" spans="1:14">
      <c r="A18" s="31">
        <v>15</v>
      </c>
      <c r="B18" s="31" t="s">
        <v>64</v>
      </c>
      <c r="C18" s="31" t="s">
        <v>68</v>
      </c>
      <c r="D18" s="87" t="s">
        <v>69</v>
      </c>
      <c r="E18" s="33" t="str">
        <f t="shared" si="0"/>
        <v>女</v>
      </c>
      <c r="F18" s="31">
        <f ca="1" t="shared" si="1"/>
        <v>34</v>
      </c>
      <c r="G18" s="31" t="s">
        <v>19</v>
      </c>
      <c r="H18" s="31" t="s">
        <v>20</v>
      </c>
      <c r="I18" s="31" t="s">
        <v>68</v>
      </c>
      <c r="J18" s="87" t="s">
        <v>70</v>
      </c>
      <c r="K18" s="34" t="s">
        <v>22</v>
      </c>
      <c r="L18" s="34">
        <v>1800</v>
      </c>
      <c r="M18" s="31">
        <v>15929006217</v>
      </c>
      <c r="N18" s="44"/>
    </row>
    <row r="19" s="24" customFormat="1" ht="25" customHeight="1" spans="1:14">
      <c r="A19" s="31">
        <v>16</v>
      </c>
      <c r="B19" s="31" t="s">
        <v>71</v>
      </c>
      <c r="C19" s="31" t="s">
        <v>72</v>
      </c>
      <c r="D19" s="87" t="s">
        <v>73</v>
      </c>
      <c r="E19" s="33" t="str">
        <f t="shared" si="0"/>
        <v>女</v>
      </c>
      <c r="F19" s="31">
        <f ca="1" t="shared" si="1"/>
        <v>43</v>
      </c>
      <c r="G19" s="31" t="s">
        <v>19</v>
      </c>
      <c r="H19" s="31" t="s">
        <v>20</v>
      </c>
      <c r="I19" s="31" t="s">
        <v>72</v>
      </c>
      <c r="J19" s="87" t="s">
        <v>74</v>
      </c>
      <c r="K19" s="34" t="s">
        <v>22</v>
      </c>
      <c r="L19" s="34">
        <v>1800</v>
      </c>
      <c r="M19" s="31">
        <v>18329528023</v>
      </c>
      <c r="N19" s="44"/>
    </row>
    <row r="20" s="24" customFormat="1" ht="25" customHeight="1" spans="1:14">
      <c r="A20" s="31">
        <v>17</v>
      </c>
      <c r="B20" s="31" t="s">
        <v>71</v>
      </c>
      <c r="C20" s="31" t="s">
        <v>75</v>
      </c>
      <c r="D20" s="89" t="s">
        <v>76</v>
      </c>
      <c r="E20" s="33" t="str">
        <f t="shared" si="0"/>
        <v>男</v>
      </c>
      <c r="F20" s="31">
        <f ca="1" t="shared" si="1"/>
        <v>40</v>
      </c>
      <c r="G20" s="31" t="s">
        <v>19</v>
      </c>
      <c r="H20" s="31" t="s">
        <v>20</v>
      </c>
      <c r="I20" s="31" t="s">
        <v>75</v>
      </c>
      <c r="J20" s="87" t="s">
        <v>77</v>
      </c>
      <c r="K20" s="34" t="s">
        <v>22</v>
      </c>
      <c r="L20" s="34">
        <v>1800</v>
      </c>
      <c r="M20" s="31">
        <v>15909179473</v>
      </c>
      <c r="N20" s="44" t="s">
        <v>78</v>
      </c>
    </row>
    <row r="21" s="24" customFormat="1" ht="25" customHeight="1" spans="1:14">
      <c r="A21" s="31">
        <v>18</v>
      </c>
      <c r="B21" s="32" t="s">
        <v>79</v>
      </c>
      <c r="C21" s="32" t="s">
        <v>80</v>
      </c>
      <c r="D21" s="85" t="s">
        <v>81</v>
      </c>
      <c r="E21" s="33" t="str">
        <f t="shared" si="0"/>
        <v>男</v>
      </c>
      <c r="F21" s="31">
        <f ca="1" t="shared" si="1"/>
        <v>32</v>
      </c>
      <c r="G21" s="32" t="s">
        <v>19</v>
      </c>
      <c r="H21" s="32" t="s">
        <v>20</v>
      </c>
      <c r="I21" s="32" t="s">
        <v>80</v>
      </c>
      <c r="J21" s="85" t="s">
        <v>82</v>
      </c>
      <c r="K21" s="34" t="s">
        <v>22</v>
      </c>
      <c r="L21" s="34">
        <v>1800</v>
      </c>
      <c r="M21" s="31">
        <v>17829357099</v>
      </c>
      <c r="N21" s="44"/>
    </row>
    <row r="22" s="24" customFormat="1" ht="25" customHeight="1" spans="1:14">
      <c r="A22" s="31">
        <v>19</v>
      </c>
      <c r="B22" s="32" t="s">
        <v>79</v>
      </c>
      <c r="C22" s="32" t="s">
        <v>83</v>
      </c>
      <c r="D22" s="85" t="s">
        <v>84</v>
      </c>
      <c r="E22" s="33" t="str">
        <f t="shared" si="0"/>
        <v>女</v>
      </c>
      <c r="F22" s="31">
        <f ca="1" t="shared" si="1"/>
        <v>47</v>
      </c>
      <c r="G22" s="32" t="s">
        <v>19</v>
      </c>
      <c r="H22" s="32" t="s">
        <v>20</v>
      </c>
      <c r="I22" s="32" t="s">
        <v>83</v>
      </c>
      <c r="J22" s="85" t="s">
        <v>85</v>
      </c>
      <c r="K22" s="34" t="s">
        <v>22</v>
      </c>
      <c r="L22" s="34">
        <v>1800</v>
      </c>
      <c r="M22" s="31">
        <v>18009155873</v>
      </c>
      <c r="N22" s="44"/>
    </row>
    <row r="23" s="24" customFormat="1" ht="25" customHeight="1" spans="1:14">
      <c r="A23" s="31">
        <v>20</v>
      </c>
      <c r="B23" s="36" t="s">
        <v>79</v>
      </c>
      <c r="C23" s="36" t="s">
        <v>86</v>
      </c>
      <c r="D23" s="90" t="s">
        <v>87</v>
      </c>
      <c r="E23" s="33" t="str">
        <f t="shared" si="0"/>
        <v>男</v>
      </c>
      <c r="F23" s="31">
        <f ca="1" t="shared" si="1"/>
        <v>58</v>
      </c>
      <c r="G23" s="31" t="s">
        <v>19</v>
      </c>
      <c r="H23" s="31" t="s">
        <v>20</v>
      </c>
      <c r="I23" s="36" t="s">
        <v>86</v>
      </c>
      <c r="J23" s="88" t="s">
        <v>88</v>
      </c>
      <c r="K23" s="34" t="s">
        <v>22</v>
      </c>
      <c r="L23" s="34">
        <v>1800</v>
      </c>
      <c r="M23" s="31">
        <v>18791457287</v>
      </c>
      <c r="N23" s="45"/>
    </row>
    <row r="24" s="24" customFormat="1" ht="25" customHeight="1" spans="1:14">
      <c r="A24" s="31">
        <v>21</v>
      </c>
      <c r="B24" s="32" t="s">
        <v>89</v>
      </c>
      <c r="C24" s="32" t="s">
        <v>90</v>
      </c>
      <c r="D24" s="85" t="s">
        <v>91</v>
      </c>
      <c r="E24" s="33" t="str">
        <f t="shared" si="0"/>
        <v>男</v>
      </c>
      <c r="F24" s="31">
        <f ca="1" t="shared" si="1"/>
        <v>59</v>
      </c>
      <c r="G24" s="32" t="s">
        <v>19</v>
      </c>
      <c r="H24" s="32" t="s">
        <v>20</v>
      </c>
      <c r="I24" s="32" t="s">
        <v>90</v>
      </c>
      <c r="J24" s="87" t="s">
        <v>92</v>
      </c>
      <c r="K24" s="34" t="s">
        <v>22</v>
      </c>
      <c r="L24" s="34">
        <v>1800</v>
      </c>
      <c r="M24" s="31">
        <v>13571423057</v>
      </c>
      <c r="N24" s="31"/>
    </row>
    <row r="25" s="24" customFormat="1" ht="25" customHeight="1" spans="1:14">
      <c r="A25" s="31">
        <v>22</v>
      </c>
      <c r="B25" s="31" t="s">
        <v>89</v>
      </c>
      <c r="C25" s="31" t="s">
        <v>93</v>
      </c>
      <c r="D25" s="87" t="s">
        <v>94</v>
      </c>
      <c r="E25" s="33" t="str">
        <f t="shared" si="0"/>
        <v>女</v>
      </c>
      <c r="F25" s="31">
        <f ca="1" t="shared" si="1"/>
        <v>38</v>
      </c>
      <c r="G25" s="31" t="s">
        <v>19</v>
      </c>
      <c r="H25" s="31" t="s">
        <v>20</v>
      </c>
      <c r="I25" s="31" t="s">
        <v>93</v>
      </c>
      <c r="J25" s="87" t="s">
        <v>95</v>
      </c>
      <c r="K25" s="34" t="s">
        <v>22</v>
      </c>
      <c r="L25" s="34">
        <v>1800</v>
      </c>
      <c r="M25" s="31">
        <v>18829756277</v>
      </c>
      <c r="N25" s="31"/>
    </row>
    <row r="26" s="24" customFormat="1" ht="25" customHeight="1" spans="1:15">
      <c r="A26" s="31">
        <v>23</v>
      </c>
      <c r="B26" s="31" t="s">
        <v>89</v>
      </c>
      <c r="C26" s="31" t="s">
        <v>96</v>
      </c>
      <c r="D26" s="87" t="s">
        <v>97</v>
      </c>
      <c r="E26" s="33" t="str">
        <f t="shared" si="0"/>
        <v>女</v>
      </c>
      <c r="F26" s="31">
        <f ca="1" t="shared" si="1"/>
        <v>56</v>
      </c>
      <c r="G26" s="31" t="s">
        <v>98</v>
      </c>
      <c r="H26" s="31" t="s">
        <v>20</v>
      </c>
      <c r="I26" s="31" t="s">
        <v>96</v>
      </c>
      <c r="J26" s="87" t="s">
        <v>99</v>
      </c>
      <c r="K26" s="34" t="s">
        <v>22</v>
      </c>
      <c r="L26" s="34">
        <v>1800</v>
      </c>
      <c r="M26" s="31">
        <v>13891522906</v>
      </c>
      <c r="N26" s="44"/>
      <c r="O26" s="67"/>
    </row>
    <row r="27" s="24" customFormat="1" ht="25" customHeight="1" spans="1:14">
      <c r="A27" s="31">
        <v>24</v>
      </c>
      <c r="B27" s="32" t="s">
        <v>100</v>
      </c>
      <c r="C27" s="31" t="s">
        <v>101</v>
      </c>
      <c r="D27" s="87" t="s">
        <v>102</v>
      </c>
      <c r="E27" s="33" t="str">
        <f t="shared" si="0"/>
        <v>女</v>
      </c>
      <c r="F27" s="31">
        <f ca="1" t="shared" si="1"/>
        <v>41</v>
      </c>
      <c r="G27" s="31" t="s">
        <v>19</v>
      </c>
      <c r="H27" s="31" t="s">
        <v>20</v>
      </c>
      <c r="I27" s="31" t="s">
        <v>101</v>
      </c>
      <c r="J27" s="87" t="s">
        <v>103</v>
      </c>
      <c r="K27" s="34" t="s">
        <v>22</v>
      </c>
      <c r="L27" s="34">
        <v>1800</v>
      </c>
      <c r="M27" s="31">
        <v>18291519672</v>
      </c>
      <c r="N27" s="31"/>
    </row>
    <row r="28" s="24" customFormat="1" ht="25" customHeight="1" spans="1:14">
      <c r="A28" s="31">
        <v>25</v>
      </c>
      <c r="B28" s="32" t="s">
        <v>100</v>
      </c>
      <c r="C28" s="31" t="s">
        <v>104</v>
      </c>
      <c r="D28" s="87" t="s">
        <v>105</v>
      </c>
      <c r="E28" s="33" t="str">
        <f t="shared" si="0"/>
        <v>女</v>
      </c>
      <c r="F28" s="31">
        <f ca="1" t="shared" si="1"/>
        <v>44</v>
      </c>
      <c r="G28" s="31" t="s">
        <v>19</v>
      </c>
      <c r="H28" s="31" t="s">
        <v>20</v>
      </c>
      <c r="I28" s="31" t="s">
        <v>104</v>
      </c>
      <c r="J28" s="87" t="s">
        <v>106</v>
      </c>
      <c r="K28" s="34" t="s">
        <v>22</v>
      </c>
      <c r="L28" s="34">
        <v>1800</v>
      </c>
      <c r="M28" s="31">
        <v>13038929383</v>
      </c>
      <c r="N28" s="31"/>
    </row>
    <row r="29" s="24" customFormat="1" ht="25" customHeight="1" spans="1:14">
      <c r="A29" s="31">
        <v>26</v>
      </c>
      <c r="B29" s="31" t="s">
        <v>100</v>
      </c>
      <c r="C29" s="31" t="s">
        <v>107</v>
      </c>
      <c r="D29" s="87" t="s">
        <v>108</v>
      </c>
      <c r="E29" s="33" t="str">
        <f t="shared" si="0"/>
        <v>女</v>
      </c>
      <c r="F29" s="31">
        <f ca="1" t="shared" si="1"/>
        <v>48</v>
      </c>
      <c r="G29" s="31" t="s">
        <v>19</v>
      </c>
      <c r="H29" s="31" t="s">
        <v>20</v>
      </c>
      <c r="I29" s="31" t="s">
        <v>107</v>
      </c>
      <c r="J29" s="87" t="s">
        <v>109</v>
      </c>
      <c r="K29" s="34" t="s">
        <v>22</v>
      </c>
      <c r="L29" s="34">
        <v>1800</v>
      </c>
      <c r="M29" s="31">
        <v>13772247702</v>
      </c>
      <c r="N29" s="31"/>
    </row>
    <row r="30" s="24" customFormat="1" ht="25" customHeight="1" spans="1:14">
      <c r="A30" s="31">
        <v>27</v>
      </c>
      <c r="B30" s="32" t="s">
        <v>110</v>
      </c>
      <c r="C30" s="32" t="s">
        <v>111</v>
      </c>
      <c r="D30" s="85" t="s">
        <v>112</v>
      </c>
      <c r="E30" s="33" t="str">
        <f t="shared" si="0"/>
        <v>女</v>
      </c>
      <c r="F30" s="31">
        <f ca="1" t="shared" si="1"/>
        <v>52</v>
      </c>
      <c r="G30" s="32" t="s">
        <v>19</v>
      </c>
      <c r="H30" s="32" t="s">
        <v>20</v>
      </c>
      <c r="I30" s="32" t="s">
        <v>111</v>
      </c>
      <c r="J30" s="85" t="s">
        <v>113</v>
      </c>
      <c r="K30" s="34" t="s">
        <v>22</v>
      </c>
      <c r="L30" s="34">
        <v>1800</v>
      </c>
      <c r="M30" s="31">
        <v>15399152134</v>
      </c>
      <c r="N30" s="31"/>
    </row>
    <row r="31" s="24" customFormat="1" ht="25" customHeight="1" spans="1:14">
      <c r="A31" s="31">
        <v>28</v>
      </c>
      <c r="B31" s="31" t="s">
        <v>110</v>
      </c>
      <c r="C31" s="31" t="s">
        <v>114</v>
      </c>
      <c r="D31" s="87" t="s">
        <v>115</v>
      </c>
      <c r="E31" s="33" t="str">
        <f t="shared" si="0"/>
        <v>女</v>
      </c>
      <c r="F31" s="31">
        <f ca="1" t="shared" si="1"/>
        <v>57</v>
      </c>
      <c r="G31" s="31" t="s">
        <v>19</v>
      </c>
      <c r="H31" s="31" t="s">
        <v>20</v>
      </c>
      <c r="I31" s="31" t="s">
        <v>114</v>
      </c>
      <c r="J31" s="87" t="s">
        <v>116</v>
      </c>
      <c r="K31" s="34" t="s">
        <v>22</v>
      </c>
      <c r="L31" s="34">
        <v>1800</v>
      </c>
      <c r="M31" s="31">
        <v>17772965758</v>
      </c>
      <c r="N31" s="46"/>
    </row>
    <row r="32" s="24" customFormat="1" ht="25" customHeight="1" spans="1:14">
      <c r="A32" s="31">
        <v>29</v>
      </c>
      <c r="B32" s="31" t="s">
        <v>110</v>
      </c>
      <c r="C32" s="31" t="s">
        <v>117</v>
      </c>
      <c r="D32" s="87" t="s">
        <v>118</v>
      </c>
      <c r="E32" s="33" t="str">
        <f t="shared" si="0"/>
        <v>男</v>
      </c>
      <c r="F32" s="31">
        <f ca="1" t="shared" si="1"/>
        <v>23</v>
      </c>
      <c r="G32" s="31" t="s">
        <v>19</v>
      </c>
      <c r="H32" s="31" t="s">
        <v>20</v>
      </c>
      <c r="I32" s="31" t="s">
        <v>117</v>
      </c>
      <c r="J32" s="87" t="s">
        <v>119</v>
      </c>
      <c r="K32" s="34" t="s">
        <v>22</v>
      </c>
      <c r="L32" s="34">
        <v>1800</v>
      </c>
      <c r="M32" s="31">
        <v>18891554437</v>
      </c>
      <c r="N32" s="31"/>
    </row>
    <row r="33" s="24" customFormat="1" ht="25" customHeight="1" spans="1:14">
      <c r="A33" s="31">
        <v>30</v>
      </c>
      <c r="B33" s="32" t="s">
        <v>120</v>
      </c>
      <c r="C33" s="32" t="s">
        <v>121</v>
      </c>
      <c r="D33" s="85" t="s">
        <v>122</v>
      </c>
      <c r="E33" s="33" t="str">
        <f t="shared" si="0"/>
        <v>女</v>
      </c>
      <c r="F33" s="31">
        <f ca="1" t="shared" si="1"/>
        <v>48</v>
      </c>
      <c r="G33" s="32" t="s">
        <v>19</v>
      </c>
      <c r="H33" s="32" t="s">
        <v>20</v>
      </c>
      <c r="I33" s="32" t="s">
        <v>121</v>
      </c>
      <c r="J33" s="85" t="s">
        <v>123</v>
      </c>
      <c r="K33" s="34" t="s">
        <v>22</v>
      </c>
      <c r="L33" s="34">
        <v>1800</v>
      </c>
      <c r="M33" s="31">
        <v>15091453948</v>
      </c>
      <c r="N33" s="31"/>
    </row>
    <row r="34" s="24" customFormat="1" ht="25" customHeight="1" spans="1:14">
      <c r="A34" s="31">
        <v>31</v>
      </c>
      <c r="B34" s="32" t="s">
        <v>124</v>
      </c>
      <c r="C34" s="32" t="s">
        <v>125</v>
      </c>
      <c r="D34" s="32" t="s">
        <v>126</v>
      </c>
      <c r="E34" s="33" t="str">
        <f t="shared" si="0"/>
        <v>男</v>
      </c>
      <c r="F34" s="31">
        <f ca="1" t="shared" si="1"/>
        <v>42</v>
      </c>
      <c r="G34" s="32" t="s">
        <v>19</v>
      </c>
      <c r="H34" s="32" t="s">
        <v>20</v>
      </c>
      <c r="I34" s="32" t="s">
        <v>125</v>
      </c>
      <c r="J34" s="85" t="s">
        <v>127</v>
      </c>
      <c r="K34" s="34" t="s">
        <v>22</v>
      </c>
      <c r="L34" s="34">
        <v>1800</v>
      </c>
      <c r="M34" s="31">
        <v>18700543799</v>
      </c>
      <c r="N34" s="31"/>
    </row>
    <row r="35" s="24" customFormat="1" ht="25" customHeight="1" spans="1:14">
      <c r="A35" s="31">
        <v>32</v>
      </c>
      <c r="B35" s="32" t="s">
        <v>124</v>
      </c>
      <c r="C35" s="32" t="s">
        <v>128</v>
      </c>
      <c r="D35" s="85" t="s">
        <v>129</v>
      </c>
      <c r="E35" s="33" t="str">
        <f t="shared" si="0"/>
        <v>男</v>
      </c>
      <c r="F35" s="31">
        <f ca="1" t="shared" si="1"/>
        <v>53</v>
      </c>
      <c r="G35" s="32" t="s">
        <v>19</v>
      </c>
      <c r="H35" s="32" t="s">
        <v>20</v>
      </c>
      <c r="I35" s="32" t="s">
        <v>128</v>
      </c>
      <c r="J35" s="85" t="s">
        <v>130</v>
      </c>
      <c r="K35" s="34" t="s">
        <v>22</v>
      </c>
      <c r="L35" s="34">
        <v>1800</v>
      </c>
      <c r="M35" s="31">
        <v>15991184483</v>
      </c>
      <c r="N35" s="44"/>
    </row>
    <row r="36" s="24" customFormat="1" ht="25" customHeight="1" spans="1:14">
      <c r="A36" s="31">
        <v>33</v>
      </c>
      <c r="B36" s="32" t="s">
        <v>131</v>
      </c>
      <c r="C36" s="32" t="s">
        <v>132</v>
      </c>
      <c r="D36" s="85" t="s">
        <v>133</v>
      </c>
      <c r="E36" s="33" t="str">
        <f t="shared" si="0"/>
        <v>女</v>
      </c>
      <c r="F36" s="31">
        <f ca="1" t="shared" si="1"/>
        <v>56</v>
      </c>
      <c r="G36" s="32" t="s">
        <v>19</v>
      </c>
      <c r="H36" s="32" t="s">
        <v>20</v>
      </c>
      <c r="I36" s="32" t="s">
        <v>132</v>
      </c>
      <c r="J36" s="85" t="s">
        <v>134</v>
      </c>
      <c r="K36" s="34" t="s">
        <v>22</v>
      </c>
      <c r="L36" s="34">
        <v>1800</v>
      </c>
      <c r="M36" s="31">
        <v>13891503045</v>
      </c>
      <c r="N36" s="31"/>
    </row>
    <row r="37" s="24" customFormat="1" ht="25" customHeight="1" spans="1:14">
      <c r="A37" s="31">
        <v>34</v>
      </c>
      <c r="B37" s="31" t="s">
        <v>135</v>
      </c>
      <c r="C37" s="31" t="s">
        <v>136</v>
      </c>
      <c r="D37" s="87" t="s">
        <v>137</v>
      </c>
      <c r="E37" s="33" t="str">
        <f t="shared" si="0"/>
        <v>女</v>
      </c>
      <c r="F37" s="31">
        <f ca="1" t="shared" si="1"/>
        <v>38</v>
      </c>
      <c r="G37" s="31" t="s">
        <v>19</v>
      </c>
      <c r="H37" s="31" t="s">
        <v>20</v>
      </c>
      <c r="I37" s="31" t="s">
        <v>136</v>
      </c>
      <c r="J37" s="87" t="s">
        <v>138</v>
      </c>
      <c r="K37" s="34" t="s">
        <v>22</v>
      </c>
      <c r="L37" s="34">
        <v>1800</v>
      </c>
      <c r="M37" s="31">
        <v>17349450209</v>
      </c>
      <c r="N37" s="31"/>
    </row>
    <row r="38" s="24" customFormat="1" ht="25" customHeight="1" spans="1:14">
      <c r="A38" s="31">
        <v>35</v>
      </c>
      <c r="B38" s="31" t="s">
        <v>139</v>
      </c>
      <c r="C38" s="31" t="s">
        <v>140</v>
      </c>
      <c r="D38" s="87" t="s">
        <v>141</v>
      </c>
      <c r="E38" s="33" t="str">
        <f t="shared" si="0"/>
        <v>男</v>
      </c>
      <c r="F38" s="31">
        <f ca="1" t="shared" si="1"/>
        <v>59</v>
      </c>
      <c r="G38" s="31" t="s">
        <v>19</v>
      </c>
      <c r="H38" s="31" t="s">
        <v>20</v>
      </c>
      <c r="I38" s="31" t="s">
        <v>140</v>
      </c>
      <c r="J38" s="87" t="s">
        <v>142</v>
      </c>
      <c r="K38" s="34" t="s">
        <v>22</v>
      </c>
      <c r="L38" s="34">
        <v>1800</v>
      </c>
      <c r="M38" s="31">
        <v>18717458243</v>
      </c>
      <c r="N38" s="31"/>
    </row>
    <row r="39" s="24" customFormat="1" ht="25" customHeight="1" spans="1:14">
      <c r="A39" s="31">
        <v>36</v>
      </c>
      <c r="B39" s="31" t="s">
        <v>139</v>
      </c>
      <c r="C39" s="31" t="s">
        <v>143</v>
      </c>
      <c r="D39" s="87" t="s">
        <v>144</v>
      </c>
      <c r="E39" s="33" t="str">
        <f t="shared" si="0"/>
        <v>男</v>
      </c>
      <c r="F39" s="31">
        <f ca="1" t="shared" si="1"/>
        <v>44</v>
      </c>
      <c r="G39" s="31" t="s">
        <v>19</v>
      </c>
      <c r="H39" s="31" t="s">
        <v>20</v>
      </c>
      <c r="I39" s="31" t="s">
        <v>143</v>
      </c>
      <c r="J39" s="87" t="s">
        <v>145</v>
      </c>
      <c r="K39" s="34" t="s">
        <v>22</v>
      </c>
      <c r="L39" s="34">
        <v>1800</v>
      </c>
      <c r="M39" s="31">
        <v>13532652692</v>
      </c>
      <c r="N39" s="31"/>
    </row>
    <row r="40" s="24" customFormat="1" ht="25" customHeight="1" spans="1:14">
      <c r="A40" s="31">
        <v>37</v>
      </c>
      <c r="B40" s="31" t="s">
        <v>146</v>
      </c>
      <c r="C40" s="31" t="s">
        <v>147</v>
      </c>
      <c r="D40" s="87" t="s">
        <v>148</v>
      </c>
      <c r="E40" s="33" t="str">
        <f t="shared" si="0"/>
        <v>男</v>
      </c>
      <c r="F40" s="31">
        <f ca="1" t="shared" si="1"/>
        <v>52</v>
      </c>
      <c r="G40" s="32" t="s">
        <v>19</v>
      </c>
      <c r="H40" s="32" t="s">
        <v>20</v>
      </c>
      <c r="I40" s="31" t="s">
        <v>147</v>
      </c>
      <c r="J40" s="87" t="s">
        <v>149</v>
      </c>
      <c r="K40" s="34" t="s">
        <v>22</v>
      </c>
      <c r="L40" s="34">
        <v>1800</v>
      </c>
      <c r="M40" s="31">
        <v>15332691088</v>
      </c>
      <c r="N40" s="47"/>
    </row>
    <row r="41" s="24" customFormat="1" ht="25" customHeight="1" spans="1:14">
      <c r="A41" s="31">
        <v>38</v>
      </c>
      <c r="B41" s="31" t="s">
        <v>146</v>
      </c>
      <c r="C41" s="31" t="s">
        <v>150</v>
      </c>
      <c r="D41" s="87" t="s">
        <v>151</v>
      </c>
      <c r="E41" s="33" t="str">
        <f t="shared" si="0"/>
        <v>女</v>
      </c>
      <c r="F41" s="31">
        <f ca="1" t="shared" si="1"/>
        <v>29</v>
      </c>
      <c r="G41" s="31" t="s">
        <v>19</v>
      </c>
      <c r="H41" s="31" t="s">
        <v>20</v>
      </c>
      <c r="I41" s="31" t="s">
        <v>150</v>
      </c>
      <c r="J41" s="87" t="s">
        <v>152</v>
      </c>
      <c r="K41" s="34" t="s">
        <v>22</v>
      </c>
      <c r="L41" s="34">
        <v>1800</v>
      </c>
      <c r="M41" s="31">
        <v>15769151856</v>
      </c>
      <c r="N41" s="48"/>
    </row>
    <row r="42" s="24" customFormat="1" ht="25" customHeight="1" spans="1:14">
      <c r="A42" s="31">
        <v>39</v>
      </c>
      <c r="B42" s="31" t="s">
        <v>146</v>
      </c>
      <c r="C42" s="31" t="s">
        <v>153</v>
      </c>
      <c r="D42" s="91" t="s">
        <v>154</v>
      </c>
      <c r="E42" s="33" t="str">
        <f t="shared" si="0"/>
        <v>女</v>
      </c>
      <c r="F42" s="31">
        <f ca="1" t="shared" si="1"/>
        <v>30</v>
      </c>
      <c r="G42" s="31" t="s">
        <v>19</v>
      </c>
      <c r="H42" s="31" t="s">
        <v>20</v>
      </c>
      <c r="I42" s="31" t="s">
        <v>153</v>
      </c>
      <c r="J42" s="87" t="s">
        <v>155</v>
      </c>
      <c r="K42" s="34" t="s">
        <v>22</v>
      </c>
      <c r="L42" s="34">
        <v>1800</v>
      </c>
      <c r="M42" s="31">
        <v>13992506445</v>
      </c>
      <c r="N42" s="44"/>
    </row>
    <row r="43" s="24" customFormat="1" ht="25" customHeight="1" spans="1:14">
      <c r="A43" s="31">
        <v>40</v>
      </c>
      <c r="B43" s="32" t="s">
        <v>156</v>
      </c>
      <c r="C43" s="32" t="s">
        <v>157</v>
      </c>
      <c r="D43" s="85" t="s">
        <v>158</v>
      </c>
      <c r="E43" s="33" t="str">
        <f t="shared" si="0"/>
        <v>女</v>
      </c>
      <c r="F43" s="31">
        <f ca="1" t="shared" si="1"/>
        <v>60</v>
      </c>
      <c r="G43" s="32" t="s">
        <v>19</v>
      </c>
      <c r="H43" s="32" t="s">
        <v>20</v>
      </c>
      <c r="I43" s="32" t="s">
        <v>157</v>
      </c>
      <c r="J43" s="85" t="s">
        <v>159</v>
      </c>
      <c r="K43" s="40" t="s">
        <v>160</v>
      </c>
      <c r="L43" s="34">
        <v>600</v>
      </c>
      <c r="M43" s="31">
        <v>19191157019</v>
      </c>
      <c r="N43" s="44" t="s">
        <v>161</v>
      </c>
    </row>
    <row r="44" s="24" customFormat="1" ht="25" customHeight="1" spans="1:14">
      <c r="A44" s="31">
        <v>41</v>
      </c>
      <c r="B44" s="32" t="s">
        <v>156</v>
      </c>
      <c r="C44" s="31" t="s">
        <v>162</v>
      </c>
      <c r="D44" s="87" t="s">
        <v>163</v>
      </c>
      <c r="E44" s="33" t="str">
        <f t="shared" si="0"/>
        <v>男</v>
      </c>
      <c r="F44" s="31">
        <f ca="1" t="shared" si="1"/>
        <v>55</v>
      </c>
      <c r="G44" s="32" t="s">
        <v>19</v>
      </c>
      <c r="H44" s="32" t="s">
        <v>20</v>
      </c>
      <c r="I44" s="31" t="s">
        <v>162</v>
      </c>
      <c r="J44" s="87" t="s">
        <v>164</v>
      </c>
      <c r="K44" s="40" t="s">
        <v>165</v>
      </c>
      <c r="L44" s="34">
        <v>600</v>
      </c>
      <c r="M44" s="31">
        <v>15594277123</v>
      </c>
      <c r="N44" s="47"/>
    </row>
    <row r="45" s="24" customFormat="1" ht="25" customHeight="1" spans="1:14">
      <c r="A45" s="31">
        <v>42</v>
      </c>
      <c r="B45" s="31" t="s">
        <v>156</v>
      </c>
      <c r="C45" s="31" t="s">
        <v>166</v>
      </c>
      <c r="D45" s="87" t="s">
        <v>167</v>
      </c>
      <c r="E45" s="33" t="str">
        <f t="shared" si="0"/>
        <v>男</v>
      </c>
      <c r="F45" s="31">
        <f ca="1" t="shared" si="1"/>
        <v>49</v>
      </c>
      <c r="G45" s="31" t="s">
        <v>19</v>
      </c>
      <c r="H45" s="31" t="s">
        <v>20</v>
      </c>
      <c r="I45" s="31" t="s">
        <v>166</v>
      </c>
      <c r="J45" s="87" t="s">
        <v>168</v>
      </c>
      <c r="K45" s="34" t="s">
        <v>22</v>
      </c>
      <c r="L45" s="34">
        <v>1800</v>
      </c>
      <c r="M45" s="31">
        <v>13429758954</v>
      </c>
      <c r="N45" s="47"/>
    </row>
    <row r="46" s="24" customFormat="1" ht="25" customHeight="1" spans="1:14">
      <c r="A46" s="31">
        <v>43</v>
      </c>
      <c r="B46" s="32" t="s">
        <v>169</v>
      </c>
      <c r="C46" s="32" t="s">
        <v>170</v>
      </c>
      <c r="D46" s="85" t="s">
        <v>171</v>
      </c>
      <c r="E46" s="33" t="str">
        <f t="shared" si="0"/>
        <v>男</v>
      </c>
      <c r="F46" s="31">
        <f ca="1" t="shared" si="1"/>
        <v>59</v>
      </c>
      <c r="G46" s="32" t="s">
        <v>19</v>
      </c>
      <c r="H46" s="32" t="s">
        <v>20</v>
      </c>
      <c r="I46" s="32" t="s">
        <v>170</v>
      </c>
      <c r="J46" s="87" t="s">
        <v>172</v>
      </c>
      <c r="K46" s="34" t="s">
        <v>22</v>
      </c>
      <c r="L46" s="34">
        <v>1800</v>
      </c>
      <c r="M46" s="31">
        <v>18729453838</v>
      </c>
      <c r="N46" s="31"/>
    </row>
    <row r="47" s="24" customFormat="1" ht="25" customHeight="1" spans="1:14">
      <c r="A47" s="31">
        <v>44</v>
      </c>
      <c r="B47" s="32" t="s">
        <v>169</v>
      </c>
      <c r="C47" s="32" t="s">
        <v>173</v>
      </c>
      <c r="D47" s="85" t="s">
        <v>174</v>
      </c>
      <c r="E47" s="33" t="str">
        <f t="shared" si="0"/>
        <v>女</v>
      </c>
      <c r="F47" s="31">
        <f ca="1" t="shared" si="1"/>
        <v>50</v>
      </c>
      <c r="G47" s="32" t="s">
        <v>19</v>
      </c>
      <c r="H47" s="32" t="s">
        <v>20</v>
      </c>
      <c r="I47" s="32" t="s">
        <v>173</v>
      </c>
      <c r="J47" s="87" t="s">
        <v>175</v>
      </c>
      <c r="K47" s="34" t="s">
        <v>22</v>
      </c>
      <c r="L47" s="34">
        <v>1800</v>
      </c>
      <c r="M47" s="31">
        <v>15709256541</v>
      </c>
      <c r="N47" s="31"/>
    </row>
    <row r="48" s="24" customFormat="1" ht="25" customHeight="1" spans="1:14">
      <c r="A48" s="31">
        <v>45</v>
      </c>
      <c r="B48" s="32" t="s">
        <v>176</v>
      </c>
      <c r="C48" s="32" t="s">
        <v>177</v>
      </c>
      <c r="D48" s="85" t="s">
        <v>178</v>
      </c>
      <c r="E48" s="33" t="str">
        <f t="shared" si="0"/>
        <v>男</v>
      </c>
      <c r="F48" s="31">
        <f ca="1" t="shared" si="1"/>
        <v>53</v>
      </c>
      <c r="G48" s="32" t="s">
        <v>19</v>
      </c>
      <c r="H48" s="32" t="s">
        <v>20</v>
      </c>
      <c r="I48" s="32" t="s">
        <v>177</v>
      </c>
      <c r="J48" s="87" t="s">
        <v>179</v>
      </c>
      <c r="K48" s="34" t="s">
        <v>22</v>
      </c>
      <c r="L48" s="34">
        <v>1800</v>
      </c>
      <c r="M48" s="31">
        <v>18329862856</v>
      </c>
      <c r="N48" s="31"/>
    </row>
    <row r="49" s="24" customFormat="1" ht="25" customHeight="1" spans="1:14">
      <c r="A49" s="31">
        <v>46</v>
      </c>
      <c r="B49" s="31" t="s">
        <v>176</v>
      </c>
      <c r="C49" s="31" t="s">
        <v>180</v>
      </c>
      <c r="D49" s="87" t="s">
        <v>181</v>
      </c>
      <c r="E49" s="33" t="str">
        <f t="shared" si="0"/>
        <v>女</v>
      </c>
      <c r="F49" s="31">
        <f ca="1" t="shared" si="1"/>
        <v>47</v>
      </c>
      <c r="G49" s="31" t="s">
        <v>19</v>
      </c>
      <c r="H49" s="31" t="s">
        <v>20</v>
      </c>
      <c r="I49" s="31" t="s">
        <v>180</v>
      </c>
      <c r="J49" s="87" t="s">
        <v>182</v>
      </c>
      <c r="K49" s="34" t="s">
        <v>22</v>
      </c>
      <c r="L49" s="34">
        <v>1800</v>
      </c>
      <c r="M49" s="31">
        <v>18690508719</v>
      </c>
      <c r="N49" s="31"/>
    </row>
    <row r="50" s="24" customFormat="1" ht="25" customHeight="1" spans="1:14">
      <c r="A50" s="31">
        <v>47</v>
      </c>
      <c r="B50" s="32" t="s">
        <v>183</v>
      </c>
      <c r="C50" s="32" t="s">
        <v>184</v>
      </c>
      <c r="D50" s="85" t="s">
        <v>185</v>
      </c>
      <c r="E50" s="33" t="str">
        <f t="shared" si="0"/>
        <v>女</v>
      </c>
      <c r="F50" s="31">
        <f ca="1" t="shared" si="1"/>
        <v>37</v>
      </c>
      <c r="G50" s="32" t="s">
        <v>19</v>
      </c>
      <c r="H50" s="32" t="s">
        <v>20</v>
      </c>
      <c r="I50" s="32" t="s">
        <v>184</v>
      </c>
      <c r="J50" s="85" t="s">
        <v>186</v>
      </c>
      <c r="K50" s="34" t="s">
        <v>22</v>
      </c>
      <c r="L50" s="34">
        <v>1800</v>
      </c>
      <c r="M50" s="31">
        <v>13451623457</v>
      </c>
      <c r="N50" s="31"/>
    </row>
    <row r="51" s="24" customFormat="1" ht="25" customHeight="1" spans="1:14">
      <c r="A51" s="31">
        <v>48</v>
      </c>
      <c r="B51" s="32" t="s">
        <v>183</v>
      </c>
      <c r="C51" s="32" t="s">
        <v>187</v>
      </c>
      <c r="D51" s="85" t="s">
        <v>188</v>
      </c>
      <c r="E51" s="33" t="str">
        <f t="shared" si="0"/>
        <v>女</v>
      </c>
      <c r="F51" s="31">
        <f ca="1" t="shared" si="1"/>
        <v>46</v>
      </c>
      <c r="G51" s="32" t="s">
        <v>19</v>
      </c>
      <c r="H51" s="32" t="s">
        <v>20</v>
      </c>
      <c r="I51" s="32" t="s">
        <v>187</v>
      </c>
      <c r="J51" s="85" t="s">
        <v>189</v>
      </c>
      <c r="K51" s="34" t="s">
        <v>22</v>
      </c>
      <c r="L51" s="34">
        <v>1800</v>
      </c>
      <c r="M51" s="31">
        <v>19916126381</v>
      </c>
      <c r="N51" s="31"/>
    </row>
    <row r="52" s="24" customFormat="1" ht="25" customHeight="1" spans="1:14">
      <c r="A52" s="31">
        <v>49</v>
      </c>
      <c r="B52" s="32" t="s">
        <v>183</v>
      </c>
      <c r="C52" s="32" t="s">
        <v>190</v>
      </c>
      <c r="D52" s="85" t="s">
        <v>191</v>
      </c>
      <c r="E52" s="33" t="str">
        <f t="shared" si="0"/>
        <v>女</v>
      </c>
      <c r="F52" s="31">
        <f ca="1" t="shared" si="1"/>
        <v>52</v>
      </c>
      <c r="G52" s="32" t="s">
        <v>19</v>
      </c>
      <c r="H52" s="32" t="s">
        <v>20</v>
      </c>
      <c r="I52" s="32" t="s">
        <v>190</v>
      </c>
      <c r="J52" s="85" t="s">
        <v>192</v>
      </c>
      <c r="K52" s="34" t="s">
        <v>22</v>
      </c>
      <c r="L52" s="34">
        <v>1800</v>
      </c>
      <c r="M52" s="31">
        <v>18992509229</v>
      </c>
      <c r="N52" s="31"/>
    </row>
    <row r="53" s="24" customFormat="1" ht="25" customHeight="1" spans="1:14">
      <c r="A53" s="31">
        <v>50</v>
      </c>
      <c r="B53" s="31" t="s">
        <v>183</v>
      </c>
      <c r="C53" s="31" t="s">
        <v>193</v>
      </c>
      <c r="D53" s="87" t="s">
        <v>194</v>
      </c>
      <c r="E53" s="33" t="str">
        <f t="shared" si="0"/>
        <v>女</v>
      </c>
      <c r="F53" s="31">
        <f ca="1" t="shared" si="1"/>
        <v>60</v>
      </c>
      <c r="G53" s="31" t="s">
        <v>19</v>
      </c>
      <c r="H53" s="31" t="s">
        <v>20</v>
      </c>
      <c r="I53" s="31" t="s">
        <v>193</v>
      </c>
      <c r="J53" s="87" t="s">
        <v>195</v>
      </c>
      <c r="K53" s="34" t="s">
        <v>22</v>
      </c>
      <c r="L53" s="34">
        <v>1800</v>
      </c>
      <c r="M53" s="31">
        <v>15191569355</v>
      </c>
      <c r="N53" s="44"/>
    </row>
    <row r="54" s="24" customFormat="1" ht="25" customHeight="1" spans="1:14">
      <c r="A54" s="31">
        <v>51</v>
      </c>
      <c r="B54" s="31" t="s">
        <v>183</v>
      </c>
      <c r="C54" s="31" t="s">
        <v>196</v>
      </c>
      <c r="D54" s="92" t="s">
        <v>197</v>
      </c>
      <c r="E54" s="33" t="str">
        <f t="shared" si="0"/>
        <v>女</v>
      </c>
      <c r="F54" s="31">
        <f ca="1" t="shared" si="1"/>
        <v>54</v>
      </c>
      <c r="G54" s="31" t="s">
        <v>19</v>
      </c>
      <c r="H54" s="31" t="s">
        <v>20</v>
      </c>
      <c r="I54" s="31" t="s">
        <v>196</v>
      </c>
      <c r="J54" s="87" t="s">
        <v>198</v>
      </c>
      <c r="K54" s="34" t="s">
        <v>22</v>
      </c>
      <c r="L54" s="34">
        <v>1800</v>
      </c>
      <c r="M54" s="31">
        <v>1599137817</v>
      </c>
      <c r="N54" s="44"/>
    </row>
    <row r="55" s="24" customFormat="1" ht="25" customHeight="1" spans="1:14">
      <c r="A55" s="31">
        <v>52</v>
      </c>
      <c r="B55" s="31" t="s">
        <v>183</v>
      </c>
      <c r="C55" s="31" t="s">
        <v>199</v>
      </c>
      <c r="D55" s="87" t="s">
        <v>200</v>
      </c>
      <c r="E55" s="33" t="str">
        <f t="shared" si="0"/>
        <v>女</v>
      </c>
      <c r="F55" s="31">
        <f ca="1" t="shared" si="1"/>
        <v>41</v>
      </c>
      <c r="G55" s="31" t="s">
        <v>19</v>
      </c>
      <c r="H55" s="31" t="s">
        <v>20</v>
      </c>
      <c r="I55" s="31" t="s">
        <v>199</v>
      </c>
      <c r="J55" s="87" t="s">
        <v>201</v>
      </c>
      <c r="K55" s="34" t="s">
        <v>22</v>
      </c>
      <c r="L55" s="34">
        <v>1800</v>
      </c>
      <c r="M55" s="31">
        <v>1829151388</v>
      </c>
      <c r="N55" s="48"/>
    </row>
    <row r="56" s="24" customFormat="1" ht="25" customHeight="1" spans="1:14">
      <c r="A56" s="31">
        <v>53</v>
      </c>
      <c r="B56" s="31" t="s">
        <v>202</v>
      </c>
      <c r="C56" s="31" t="s">
        <v>203</v>
      </c>
      <c r="D56" s="87" t="s">
        <v>204</v>
      </c>
      <c r="E56" s="33" t="str">
        <f t="shared" si="0"/>
        <v>女</v>
      </c>
      <c r="F56" s="31">
        <f ca="1" t="shared" si="1"/>
        <v>33</v>
      </c>
      <c r="G56" s="31" t="s">
        <v>19</v>
      </c>
      <c r="H56" s="31" t="s">
        <v>20</v>
      </c>
      <c r="I56" s="31" t="s">
        <v>203</v>
      </c>
      <c r="J56" s="87" t="s">
        <v>205</v>
      </c>
      <c r="K56" s="34" t="s">
        <v>22</v>
      </c>
      <c r="L56" s="34">
        <v>1800</v>
      </c>
      <c r="M56" s="31">
        <v>13659156169</v>
      </c>
      <c r="N56" s="44"/>
    </row>
    <row r="57" s="24" customFormat="1" ht="25" customHeight="1" spans="1:14">
      <c r="A57" s="31">
        <v>54</v>
      </c>
      <c r="B57" s="31" t="s">
        <v>202</v>
      </c>
      <c r="C57" s="31" t="s">
        <v>206</v>
      </c>
      <c r="D57" s="87" t="s">
        <v>207</v>
      </c>
      <c r="E57" s="33" t="str">
        <f t="shared" si="0"/>
        <v>女</v>
      </c>
      <c r="F57" s="31">
        <f ca="1" t="shared" si="1"/>
        <v>54</v>
      </c>
      <c r="G57" s="31" t="s">
        <v>19</v>
      </c>
      <c r="H57" s="31" t="s">
        <v>20</v>
      </c>
      <c r="I57" s="31" t="s">
        <v>206</v>
      </c>
      <c r="J57" s="87" t="s">
        <v>208</v>
      </c>
      <c r="K57" s="34" t="s">
        <v>22</v>
      </c>
      <c r="L57" s="34">
        <v>1800</v>
      </c>
      <c r="M57" s="31">
        <v>18992566901</v>
      </c>
      <c r="N57" s="48"/>
    </row>
    <row r="58" s="24" customFormat="1" ht="25" customHeight="1" spans="1:14">
      <c r="A58" s="31">
        <v>55</v>
      </c>
      <c r="B58" s="31" t="s">
        <v>209</v>
      </c>
      <c r="C58" s="31" t="s">
        <v>210</v>
      </c>
      <c r="D58" s="87" t="s">
        <v>211</v>
      </c>
      <c r="E58" s="33" t="str">
        <f t="shared" si="0"/>
        <v>男</v>
      </c>
      <c r="F58" s="31">
        <f ca="1" t="shared" si="1"/>
        <v>37</v>
      </c>
      <c r="G58" s="31" t="s">
        <v>19</v>
      </c>
      <c r="H58" s="31" t="s">
        <v>20</v>
      </c>
      <c r="I58" s="31" t="s">
        <v>210</v>
      </c>
      <c r="J58" s="87" t="s">
        <v>212</v>
      </c>
      <c r="K58" s="34" t="s">
        <v>22</v>
      </c>
      <c r="L58" s="34">
        <v>1800</v>
      </c>
      <c r="M58" s="31">
        <v>18550031556</v>
      </c>
      <c r="N58" s="31"/>
    </row>
    <row r="59" s="24" customFormat="1" ht="25" customHeight="1" spans="1:14">
      <c r="A59" s="31">
        <v>56</v>
      </c>
      <c r="B59" s="31" t="s">
        <v>209</v>
      </c>
      <c r="C59" s="31" t="s">
        <v>213</v>
      </c>
      <c r="D59" s="87" t="s">
        <v>214</v>
      </c>
      <c r="E59" s="33" t="str">
        <f t="shared" si="0"/>
        <v>女</v>
      </c>
      <c r="F59" s="31">
        <f ca="1" t="shared" si="1"/>
        <v>45</v>
      </c>
      <c r="G59" s="31" t="s">
        <v>19</v>
      </c>
      <c r="H59" s="31" t="s">
        <v>20</v>
      </c>
      <c r="I59" s="31" t="s">
        <v>213</v>
      </c>
      <c r="J59" s="87" t="s">
        <v>215</v>
      </c>
      <c r="K59" s="34" t="s">
        <v>22</v>
      </c>
      <c r="L59" s="34">
        <v>1800</v>
      </c>
      <c r="M59" s="31">
        <v>13389155626</v>
      </c>
      <c r="N59" s="31"/>
    </row>
    <row r="60" s="24" customFormat="1" ht="25" customHeight="1" spans="1:14">
      <c r="A60" s="31">
        <v>57</v>
      </c>
      <c r="B60" s="31" t="s">
        <v>209</v>
      </c>
      <c r="C60" s="31" t="s">
        <v>216</v>
      </c>
      <c r="D60" s="87" t="s">
        <v>217</v>
      </c>
      <c r="E60" s="33" t="str">
        <f t="shared" si="0"/>
        <v>女</v>
      </c>
      <c r="F60" s="31">
        <f ca="1" t="shared" si="1"/>
        <v>46</v>
      </c>
      <c r="G60" s="31" t="s">
        <v>19</v>
      </c>
      <c r="H60" s="31" t="s">
        <v>20</v>
      </c>
      <c r="I60" s="31" t="s">
        <v>216</v>
      </c>
      <c r="J60" s="87" t="s">
        <v>218</v>
      </c>
      <c r="K60" s="34" t="s">
        <v>22</v>
      </c>
      <c r="L60" s="34">
        <v>1800</v>
      </c>
      <c r="M60" s="35">
        <v>13891535496</v>
      </c>
      <c r="N60" s="35"/>
    </row>
    <row r="61" s="24" customFormat="1" ht="25" customHeight="1" spans="1:14">
      <c r="A61" s="31">
        <v>58</v>
      </c>
      <c r="B61" s="31" t="s">
        <v>219</v>
      </c>
      <c r="C61" s="31" t="s">
        <v>220</v>
      </c>
      <c r="D61" s="87" t="s">
        <v>221</v>
      </c>
      <c r="E61" s="33" t="str">
        <f t="shared" si="0"/>
        <v>男</v>
      </c>
      <c r="F61" s="31">
        <f ca="1" t="shared" si="1"/>
        <v>58</v>
      </c>
      <c r="G61" s="31" t="s">
        <v>19</v>
      </c>
      <c r="H61" s="31" t="s">
        <v>20</v>
      </c>
      <c r="I61" s="31" t="s">
        <v>220</v>
      </c>
      <c r="J61" s="87" t="s">
        <v>222</v>
      </c>
      <c r="K61" s="34" t="s">
        <v>22</v>
      </c>
      <c r="L61" s="34">
        <v>1800</v>
      </c>
      <c r="M61" s="31">
        <v>15719157568</v>
      </c>
      <c r="N61" s="46"/>
    </row>
    <row r="62" s="24" customFormat="1" ht="25" customHeight="1" spans="1:19">
      <c r="A62" s="31">
        <v>59</v>
      </c>
      <c r="B62" s="31" t="s">
        <v>219</v>
      </c>
      <c r="C62" s="31" t="s">
        <v>223</v>
      </c>
      <c r="D62" s="87" t="s">
        <v>224</v>
      </c>
      <c r="E62" s="33" t="str">
        <f t="shared" si="0"/>
        <v>女</v>
      </c>
      <c r="F62" s="31">
        <f ca="1" t="shared" si="1"/>
        <v>43</v>
      </c>
      <c r="G62" s="31" t="s">
        <v>19</v>
      </c>
      <c r="H62" s="31" t="s">
        <v>20</v>
      </c>
      <c r="I62" s="31" t="s">
        <v>223</v>
      </c>
      <c r="J62" s="87" t="s">
        <v>225</v>
      </c>
      <c r="K62" s="34" t="s">
        <v>22</v>
      </c>
      <c r="L62" s="34">
        <v>1800</v>
      </c>
      <c r="M62" s="31">
        <v>19916108769</v>
      </c>
      <c r="N62" s="46"/>
      <c r="O62" s="68"/>
      <c r="P62" s="49"/>
      <c r="Q62" s="49"/>
      <c r="R62" s="49"/>
      <c r="S62" s="49"/>
    </row>
    <row r="63" s="24" customFormat="1" ht="25" customHeight="1" spans="1:19">
      <c r="A63" s="31">
        <v>60</v>
      </c>
      <c r="B63" s="31" t="s">
        <v>226</v>
      </c>
      <c r="C63" s="31" t="s">
        <v>227</v>
      </c>
      <c r="D63" s="87" t="s">
        <v>228</v>
      </c>
      <c r="E63" s="33" t="str">
        <f t="shared" si="0"/>
        <v>女</v>
      </c>
      <c r="F63" s="31">
        <f ca="1" t="shared" si="1"/>
        <v>43</v>
      </c>
      <c r="G63" s="31" t="s">
        <v>19</v>
      </c>
      <c r="H63" s="31" t="s">
        <v>20</v>
      </c>
      <c r="I63" s="31" t="s">
        <v>227</v>
      </c>
      <c r="J63" s="87" t="s">
        <v>229</v>
      </c>
      <c r="K63" s="34" t="s">
        <v>22</v>
      </c>
      <c r="L63" s="34">
        <v>1800</v>
      </c>
      <c r="M63" s="31">
        <v>18717653990</v>
      </c>
      <c r="N63" s="31"/>
      <c r="O63" s="68"/>
      <c r="P63" s="49"/>
      <c r="Q63" s="49"/>
      <c r="R63" s="49"/>
      <c r="S63" s="49"/>
    </row>
    <row r="64" s="24" customFormat="1" ht="25" customHeight="1" spans="1:14">
      <c r="A64" s="31">
        <v>61</v>
      </c>
      <c r="B64" s="31" t="s">
        <v>230</v>
      </c>
      <c r="C64" s="31" t="s">
        <v>231</v>
      </c>
      <c r="D64" s="87" t="s">
        <v>232</v>
      </c>
      <c r="E64" s="33" t="str">
        <f t="shared" si="0"/>
        <v>女</v>
      </c>
      <c r="F64" s="31">
        <f ca="1" t="shared" si="1"/>
        <v>52</v>
      </c>
      <c r="G64" s="31" t="s">
        <v>19</v>
      </c>
      <c r="H64" s="31" t="s">
        <v>20</v>
      </c>
      <c r="I64" s="31" t="s">
        <v>231</v>
      </c>
      <c r="J64" s="87" t="s">
        <v>233</v>
      </c>
      <c r="K64" s="34" t="s">
        <v>22</v>
      </c>
      <c r="L64" s="34">
        <v>1800</v>
      </c>
      <c r="M64" s="31">
        <v>18909155257</v>
      </c>
      <c r="N64" s="48"/>
    </row>
    <row r="65" s="24" customFormat="1" ht="25" customHeight="1" spans="1:14">
      <c r="A65" s="31">
        <v>62</v>
      </c>
      <c r="B65" s="31" t="s">
        <v>230</v>
      </c>
      <c r="C65" s="31" t="s">
        <v>234</v>
      </c>
      <c r="D65" s="87" t="s">
        <v>235</v>
      </c>
      <c r="E65" s="33" t="str">
        <f t="shared" si="0"/>
        <v>男</v>
      </c>
      <c r="F65" s="31">
        <f ca="1" t="shared" si="1"/>
        <v>46</v>
      </c>
      <c r="G65" s="31" t="s">
        <v>19</v>
      </c>
      <c r="H65" s="31" t="s">
        <v>20</v>
      </c>
      <c r="I65" s="31" t="s">
        <v>234</v>
      </c>
      <c r="J65" s="87" t="s">
        <v>236</v>
      </c>
      <c r="K65" s="34" t="s">
        <v>22</v>
      </c>
      <c r="L65" s="34">
        <v>1800</v>
      </c>
      <c r="M65" s="31">
        <v>15384653468</v>
      </c>
      <c r="N65" s="31"/>
    </row>
    <row r="66" s="24" customFormat="1" ht="25" customHeight="1" spans="1:14">
      <c r="A66" s="31">
        <v>63</v>
      </c>
      <c r="B66" s="31" t="s">
        <v>230</v>
      </c>
      <c r="C66" s="31" t="s">
        <v>237</v>
      </c>
      <c r="D66" s="87" t="s">
        <v>238</v>
      </c>
      <c r="E66" s="33" t="str">
        <f t="shared" si="0"/>
        <v>男</v>
      </c>
      <c r="F66" s="31">
        <f ca="1" t="shared" si="1"/>
        <v>44</v>
      </c>
      <c r="G66" s="31" t="s">
        <v>19</v>
      </c>
      <c r="H66" s="31" t="s">
        <v>20</v>
      </c>
      <c r="I66" s="31" t="s">
        <v>237</v>
      </c>
      <c r="J66" s="87" t="s">
        <v>239</v>
      </c>
      <c r="K66" s="34" t="s">
        <v>22</v>
      </c>
      <c r="L66" s="34">
        <v>1800</v>
      </c>
      <c r="M66" s="31">
        <v>13891510902</v>
      </c>
      <c r="N66" s="31"/>
    </row>
    <row r="67" s="24" customFormat="1" ht="25" customHeight="1" spans="1:14">
      <c r="A67" s="31">
        <v>64</v>
      </c>
      <c r="B67" s="31" t="s">
        <v>230</v>
      </c>
      <c r="C67" s="31" t="s">
        <v>240</v>
      </c>
      <c r="D67" s="87" t="s">
        <v>241</v>
      </c>
      <c r="E67" s="33" t="str">
        <f t="shared" si="0"/>
        <v>女</v>
      </c>
      <c r="F67" s="31">
        <f ca="1" t="shared" si="1"/>
        <v>56</v>
      </c>
      <c r="G67" s="31" t="s">
        <v>19</v>
      </c>
      <c r="H67" s="31" t="s">
        <v>20</v>
      </c>
      <c r="I67" s="31" t="s">
        <v>240</v>
      </c>
      <c r="J67" s="87" t="s">
        <v>242</v>
      </c>
      <c r="K67" s="34" t="s">
        <v>22</v>
      </c>
      <c r="L67" s="34">
        <v>1800</v>
      </c>
      <c r="M67" s="31">
        <v>15291536034</v>
      </c>
      <c r="N67" s="46"/>
    </row>
    <row r="68" s="24" customFormat="1" ht="25" customHeight="1" spans="1:14">
      <c r="A68" s="31">
        <v>65</v>
      </c>
      <c r="B68" s="31" t="s">
        <v>230</v>
      </c>
      <c r="C68" s="31" t="s">
        <v>243</v>
      </c>
      <c r="D68" s="87" t="s">
        <v>244</v>
      </c>
      <c r="E68" s="33" t="str">
        <f t="shared" si="0"/>
        <v>男</v>
      </c>
      <c r="F68" s="31">
        <f ca="1" t="shared" si="1"/>
        <v>43</v>
      </c>
      <c r="G68" s="31" t="s">
        <v>19</v>
      </c>
      <c r="H68" s="31" t="s">
        <v>20</v>
      </c>
      <c r="I68" s="31" t="s">
        <v>243</v>
      </c>
      <c r="J68" s="87" t="s">
        <v>245</v>
      </c>
      <c r="K68" s="34" t="s">
        <v>22</v>
      </c>
      <c r="L68" s="34">
        <v>1800</v>
      </c>
      <c r="M68" s="31">
        <v>13655736836</v>
      </c>
      <c r="N68" s="31"/>
    </row>
    <row r="69" s="24" customFormat="1" ht="25" customHeight="1" spans="1:14">
      <c r="A69" s="31">
        <v>66</v>
      </c>
      <c r="B69" s="31" t="s">
        <v>230</v>
      </c>
      <c r="C69" s="31" t="s">
        <v>246</v>
      </c>
      <c r="D69" s="87" t="s">
        <v>247</v>
      </c>
      <c r="E69" s="33" t="str">
        <f>IF(MOD(MID(D69,17,1),2),"男","女")</f>
        <v>女</v>
      </c>
      <c r="F69" s="31">
        <f ca="1">YEAR(NOW())-MID(D69,7,4)</f>
        <v>48</v>
      </c>
      <c r="G69" s="31" t="s">
        <v>19</v>
      </c>
      <c r="H69" s="31" t="s">
        <v>20</v>
      </c>
      <c r="I69" s="31" t="s">
        <v>246</v>
      </c>
      <c r="J69" s="87" t="s">
        <v>248</v>
      </c>
      <c r="K69" s="34" t="s">
        <v>22</v>
      </c>
      <c r="L69" s="34">
        <v>1800</v>
      </c>
      <c r="M69" s="31">
        <v>18009155406</v>
      </c>
      <c r="N69" s="44"/>
    </row>
    <row r="70" s="24" customFormat="1" ht="25" customHeight="1" spans="1:14">
      <c r="A70" s="31">
        <v>67</v>
      </c>
      <c r="B70" s="32" t="s">
        <v>249</v>
      </c>
      <c r="C70" s="32" t="s">
        <v>250</v>
      </c>
      <c r="D70" s="85" t="s">
        <v>251</v>
      </c>
      <c r="E70" s="33" t="str">
        <f t="shared" ref="E70:E133" si="2">IF(MOD(MID(D70,17,1),2),"男","女")</f>
        <v>男</v>
      </c>
      <c r="F70" s="31">
        <f ca="1" t="shared" ref="F70:F133" si="3">YEAR(NOW())-MID(D70,7,4)</f>
        <v>37</v>
      </c>
      <c r="G70" s="31" t="s">
        <v>19</v>
      </c>
      <c r="H70" s="31" t="s">
        <v>20</v>
      </c>
      <c r="I70" s="32" t="s">
        <v>250</v>
      </c>
      <c r="J70" s="87" t="s">
        <v>252</v>
      </c>
      <c r="K70" s="34" t="s">
        <v>22</v>
      </c>
      <c r="L70" s="34">
        <v>1800</v>
      </c>
      <c r="M70" s="31">
        <v>13991559426</v>
      </c>
      <c r="N70" s="47"/>
    </row>
    <row r="71" s="24" customFormat="1" ht="25" customHeight="1" spans="1:14">
      <c r="A71" s="31">
        <v>68</v>
      </c>
      <c r="B71" s="31" t="s">
        <v>253</v>
      </c>
      <c r="C71" s="31" t="s">
        <v>254</v>
      </c>
      <c r="D71" s="87" t="s">
        <v>255</v>
      </c>
      <c r="E71" s="33" t="str">
        <f t="shared" si="2"/>
        <v>女</v>
      </c>
      <c r="F71" s="31">
        <f ca="1" t="shared" si="3"/>
        <v>53</v>
      </c>
      <c r="G71" s="31" t="s">
        <v>19</v>
      </c>
      <c r="H71" s="31" t="s">
        <v>20</v>
      </c>
      <c r="I71" s="31" t="s">
        <v>254</v>
      </c>
      <c r="J71" s="87" t="s">
        <v>256</v>
      </c>
      <c r="K71" s="34" t="s">
        <v>22</v>
      </c>
      <c r="L71" s="34">
        <v>1800</v>
      </c>
      <c r="M71" s="31">
        <v>13379352010</v>
      </c>
      <c r="N71" s="31"/>
    </row>
    <row r="72" s="24" customFormat="1" ht="25" customHeight="1" spans="1:14">
      <c r="A72" s="31">
        <v>69</v>
      </c>
      <c r="B72" s="31" t="s">
        <v>253</v>
      </c>
      <c r="C72" s="31" t="s">
        <v>257</v>
      </c>
      <c r="D72" s="87" t="s">
        <v>258</v>
      </c>
      <c r="E72" s="33" t="str">
        <f t="shared" si="2"/>
        <v>男</v>
      </c>
      <c r="F72" s="31">
        <f ca="1" t="shared" si="3"/>
        <v>54</v>
      </c>
      <c r="G72" s="31" t="s">
        <v>98</v>
      </c>
      <c r="H72" s="31" t="s">
        <v>20</v>
      </c>
      <c r="I72" s="31" t="s">
        <v>257</v>
      </c>
      <c r="J72" s="87" t="s">
        <v>259</v>
      </c>
      <c r="K72" s="34" t="s">
        <v>22</v>
      </c>
      <c r="L72" s="34">
        <v>1800</v>
      </c>
      <c r="M72" s="31">
        <v>13992513661</v>
      </c>
      <c r="N72" s="31"/>
    </row>
    <row r="73" s="24" customFormat="1" ht="25" customHeight="1" spans="1:14">
      <c r="A73" s="31">
        <v>70</v>
      </c>
      <c r="B73" s="31" t="s">
        <v>253</v>
      </c>
      <c r="C73" s="31" t="s">
        <v>260</v>
      </c>
      <c r="D73" s="87" t="s">
        <v>261</v>
      </c>
      <c r="E73" s="33" t="str">
        <f t="shared" si="2"/>
        <v>男</v>
      </c>
      <c r="F73" s="31">
        <f ca="1" t="shared" si="3"/>
        <v>36</v>
      </c>
      <c r="G73" s="31" t="s">
        <v>98</v>
      </c>
      <c r="H73" s="31" t="s">
        <v>20</v>
      </c>
      <c r="I73" s="31" t="s">
        <v>260</v>
      </c>
      <c r="J73" s="87" t="s">
        <v>262</v>
      </c>
      <c r="K73" s="34" t="s">
        <v>22</v>
      </c>
      <c r="L73" s="34">
        <v>1800</v>
      </c>
      <c r="M73" s="31">
        <v>13472816978</v>
      </c>
      <c r="N73" s="31"/>
    </row>
    <row r="74" s="24" customFormat="1" ht="25" customHeight="1" spans="1:14">
      <c r="A74" s="31">
        <v>71</v>
      </c>
      <c r="B74" s="32" t="s">
        <v>263</v>
      </c>
      <c r="C74" s="31" t="s">
        <v>264</v>
      </c>
      <c r="D74" s="87" t="s">
        <v>265</v>
      </c>
      <c r="E74" s="33" t="str">
        <f t="shared" si="2"/>
        <v>女</v>
      </c>
      <c r="F74" s="31">
        <f ca="1" t="shared" si="3"/>
        <v>53</v>
      </c>
      <c r="G74" s="32" t="s">
        <v>19</v>
      </c>
      <c r="H74" s="32" t="s">
        <v>20</v>
      </c>
      <c r="I74" s="31" t="s">
        <v>264</v>
      </c>
      <c r="J74" s="87" t="s">
        <v>266</v>
      </c>
      <c r="K74" s="34" t="s">
        <v>22</v>
      </c>
      <c r="L74" s="34">
        <v>1800</v>
      </c>
      <c r="M74" s="31">
        <v>18992562229</v>
      </c>
      <c r="N74" s="47"/>
    </row>
    <row r="75" s="24" customFormat="1" ht="25" customHeight="1" spans="1:14">
      <c r="A75" s="31">
        <v>72</v>
      </c>
      <c r="B75" s="32" t="s">
        <v>263</v>
      </c>
      <c r="C75" s="32" t="s">
        <v>267</v>
      </c>
      <c r="D75" s="85" t="s">
        <v>268</v>
      </c>
      <c r="E75" s="33" t="str">
        <f t="shared" si="2"/>
        <v>男</v>
      </c>
      <c r="F75" s="31">
        <f ca="1" t="shared" si="3"/>
        <v>38</v>
      </c>
      <c r="G75" s="32" t="s">
        <v>19</v>
      </c>
      <c r="H75" s="32" t="s">
        <v>20</v>
      </c>
      <c r="I75" s="32" t="s">
        <v>267</v>
      </c>
      <c r="J75" s="85" t="s">
        <v>269</v>
      </c>
      <c r="K75" s="34" t="s">
        <v>22</v>
      </c>
      <c r="L75" s="34">
        <v>1800</v>
      </c>
      <c r="M75" s="31">
        <v>18291525741</v>
      </c>
      <c r="N75" s="47"/>
    </row>
    <row r="76" s="24" customFormat="1" ht="25" customHeight="1" spans="1:14">
      <c r="A76" s="31">
        <v>73</v>
      </c>
      <c r="B76" s="31" t="s">
        <v>263</v>
      </c>
      <c r="C76" s="31" t="s">
        <v>270</v>
      </c>
      <c r="D76" s="87" t="s">
        <v>271</v>
      </c>
      <c r="E76" s="33" t="str">
        <f t="shared" si="2"/>
        <v>女</v>
      </c>
      <c r="F76" s="31">
        <f ca="1" t="shared" si="3"/>
        <v>32</v>
      </c>
      <c r="G76" s="31" t="s">
        <v>19</v>
      </c>
      <c r="H76" s="31" t="s">
        <v>20</v>
      </c>
      <c r="I76" s="31" t="s">
        <v>270</v>
      </c>
      <c r="J76" s="87" t="s">
        <v>272</v>
      </c>
      <c r="K76" s="34" t="s">
        <v>22</v>
      </c>
      <c r="L76" s="34">
        <v>1800</v>
      </c>
      <c r="M76" s="31">
        <v>15332641979</v>
      </c>
      <c r="N76" s="48"/>
    </row>
    <row r="77" s="24" customFormat="1" ht="25" customHeight="1" spans="1:14">
      <c r="A77" s="31">
        <v>74</v>
      </c>
      <c r="B77" s="31" t="s">
        <v>263</v>
      </c>
      <c r="C77" s="31" t="s">
        <v>273</v>
      </c>
      <c r="D77" s="87" t="s">
        <v>274</v>
      </c>
      <c r="E77" s="33" t="str">
        <f t="shared" si="2"/>
        <v>女</v>
      </c>
      <c r="F77" s="31">
        <f ca="1" t="shared" si="3"/>
        <v>59</v>
      </c>
      <c r="G77" s="31" t="s">
        <v>19</v>
      </c>
      <c r="H77" s="31" t="s">
        <v>20</v>
      </c>
      <c r="I77" s="31" t="s">
        <v>273</v>
      </c>
      <c r="J77" s="87" t="s">
        <v>275</v>
      </c>
      <c r="K77" s="34" t="s">
        <v>22</v>
      </c>
      <c r="L77" s="34">
        <v>1800</v>
      </c>
      <c r="M77" s="31">
        <v>19991511251</v>
      </c>
      <c r="N77" s="47"/>
    </row>
    <row r="78" s="24" customFormat="1" ht="25" customHeight="1" spans="1:14">
      <c r="A78" s="31">
        <v>75</v>
      </c>
      <c r="B78" s="32" t="s">
        <v>276</v>
      </c>
      <c r="C78" s="32" t="s">
        <v>277</v>
      </c>
      <c r="D78" s="32" t="s">
        <v>278</v>
      </c>
      <c r="E78" s="33" t="str">
        <f t="shared" si="2"/>
        <v>男</v>
      </c>
      <c r="F78" s="31">
        <f ca="1" t="shared" si="3"/>
        <v>58</v>
      </c>
      <c r="G78" s="32" t="s">
        <v>19</v>
      </c>
      <c r="H78" s="32" t="s">
        <v>20</v>
      </c>
      <c r="I78" s="32" t="s">
        <v>277</v>
      </c>
      <c r="J78" s="85" t="s">
        <v>279</v>
      </c>
      <c r="K78" s="34" t="s">
        <v>22</v>
      </c>
      <c r="L78" s="34">
        <v>1800</v>
      </c>
      <c r="M78" s="31">
        <v>15929588772</v>
      </c>
      <c r="N78" s="31"/>
    </row>
    <row r="79" s="24" customFormat="1" ht="25" customHeight="1" spans="1:14">
      <c r="A79" s="31">
        <v>76</v>
      </c>
      <c r="B79" s="32" t="s">
        <v>276</v>
      </c>
      <c r="C79" s="32" t="s">
        <v>280</v>
      </c>
      <c r="D79" s="85" t="s">
        <v>281</v>
      </c>
      <c r="E79" s="33" t="str">
        <f t="shared" si="2"/>
        <v>男</v>
      </c>
      <c r="F79" s="31">
        <f ca="1" t="shared" si="3"/>
        <v>41</v>
      </c>
      <c r="G79" s="32" t="s">
        <v>19</v>
      </c>
      <c r="H79" s="32" t="s">
        <v>20</v>
      </c>
      <c r="I79" s="32" t="s">
        <v>280</v>
      </c>
      <c r="J79" s="93" t="s">
        <v>282</v>
      </c>
      <c r="K79" s="34" t="s">
        <v>22</v>
      </c>
      <c r="L79" s="34">
        <v>1800</v>
      </c>
      <c r="M79" s="31">
        <v>18840350819</v>
      </c>
      <c r="N79" s="31"/>
    </row>
    <row r="80" s="24" customFormat="1" ht="25" customHeight="1" spans="1:14">
      <c r="A80" s="31">
        <v>77</v>
      </c>
      <c r="B80" s="31" t="s">
        <v>276</v>
      </c>
      <c r="C80" s="31" t="s">
        <v>283</v>
      </c>
      <c r="D80" s="87" t="s">
        <v>284</v>
      </c>
      <c r="E80" s="33" t="str">
        <f t="shared" si="2"/>
        <v>男</v>
      </c>
      <c r="F80" s="31">
        <f ca="1" t="shared" si="3"/>
        <v>42</v>
      </c>
      <c r="G80" s="31" t="s">
        <v>19</v>
      </c>
      <c r="H80" s="31" t="s">
        <v>20</v>
      </c>
      <c r="I80" s="31" t="s">
        <v>283</v>
      </c>
      <c r="J80" s="87" t="s">
        <v>285</v>
      </c>
      <c r="K80" s="34" t="s">
        <v>22</v>
      </c>
      <c r="L80" s="34">
        <v>1800</v>
      </c>
      <c r="M80" s="31">
        <v>18391574592</v>
      </c>
      <c r="N80" s="31"/>
    </row>
    <row r="81" s="24" customFormat="1" ht="25" customHeight="1" spans="1:14">
      <c r="A81" s="31">
        <v>78</v>
      </c>
      <c r="B81" s="31" t="s">
        <v>286</v>
      </c>
      <c r="C81" s="31" t="s">
        <v>287</v>
      </c>
      <c r="D81" s="87" t="s">
        <v>288</v>
      </c>
      <c r="E81" s="33" t="str">
        <f t="shared" si="2"/>
        <v>男</v>
      </c>
      <c r="F81" s="31">
        <f ca="1" t="shared" si="3"/>
        <v>49</v>
      </c>
      <c r="G81" s="31" t="s">
        <v>19</v>
      </c>
      <c r="H81" s="31" t="s">
        <v>20</v>
      </c>
      <c r="I81" s="31" t="s">
        <v>287</v>
      </c>
      <c r="J81" s="87" t="s">
        <v>289</v>
      </c>
      <c r="K81" s="34" t="s">
        <v>22</v>
      </c>
      <c r="L81" s="34">
        <v>1800</v>
      </c>
      <c r="M81" s="31">
        <v>18367439583</v>
      </c>
      <c r="N81" s="44"/>
    </row>
    <row r="82" s="24" customFormat="1" ht="25" customHeight="1" spans="1:14">
      <c r="A82" s="31">
        <v>79</v>
      </c>
      <c r="B82" s="31" t="s">
        <v>286</v>
      </c>
      <c r="C82" s="31" t="s">
        <v>290</v>
      </c>
      <c r="D82" s="87" t="s">
        <v>291</v>
      </c>
      <c r="E82" s="33" t="str">
        <f t="shared" si="2"/>
        <v>男</v>
      </c>
      <c r="F82" s="31">
        <f ca="1" t="shared" si="3"/>
        <v>32</v>
      </c>
      <c r="G82" s="31" t="s">
        <v>19</v>
      </c>
      <c r="H82" s="31" t="s">
        <v>20</v>
      </c>
      <c r="I82" s="31" t="s">
        <v>290</v>
      </c>
      <c r="J82" s="87" t="s">
        <v>292</v>
      </c>
      <c r="K82" s="34" t="s">
        <v>22</v>
      </c>
      <c r="L82" s="34">
        <v>1800</v>
      </c>
      <c r="M82" s="31">
        <v>15594550359</v>
      </c>
      <c r="N82" s="44" t="s">
        <v>293</v>
      </c>
    </row>
    <row r="83" s="24" customFormat="1" ht="25" customHeight="1" spans="1:14">
      <c r="A83" s="31">
        <v>80</v>
      </c>
      <c r="B83" s="31" t="s">
        <v>286</v>
      </c>
      <c r="C83" s="31" t="s">
        <v>294</v>
      </c>
      <c r="D83" s="87" t="s">
        <v>295</v>
      </c>
      <c r="E83" s="33" t="str">
        <f t="shared" si="2"/>
        <v>女</v>
      </c>
      <c r="F83" s="31">
        <f ca="1" t="shared" si="3"/>
        <v>53</v>
      </c>
      <c r="G83" s="31" t="s">
        <v>19</v>
      </c>
      <c r="H83" s="31" t="s">
        <v>20</v>
      </c>
      <c r="I83" s="31" t="s">
        <v>294</v>
      </c>
      <c r="J83" s="87" t="s">
        <v>296</v>
      </c>
      <c r="K83" s="34" t="s">
        <v>22</v>
      </c>
      <c r="L83" s="34">
        <v>1800</v>
      </c>
      <c r="M83" s="31">
        <v>18109157008</v>
      </c>
      <c r="N83" s="31"/>
    </row>
    <row r="84" s="24" customFormat="1" ht="25" customHeight="1" spans="1:14">
      <c r="A84" s="31">
        <v>81</v>
      </c>
      <c r="B84" s="31" t="s">
        <v>297</v>
      </c>
      <c r="C84" s="31" t="s">
        <v>298</v>
      </c>
      <c r="D84" s="87" t="s">
        <v>299</v>
      </c>
      <c r="E84" s="33" t="str">
        <f t="shared" si="2"/>
        <v>女</v>
      </c>
      <c r="F84" s="31">
        <f ca="1" t="shared" si="3"/>
        <v>35</v>
      </c>
      <c r="G84" s="31" t="s">
        <v>19</v>
      </c>
      <c r="H84" s="31" t="s">
        <v>20</v>
      </c>
      <c r="I84" s="31" t="s">
        <v>298</v>
      </c>
      <c r="J84" s="87" t="s">
        <v>300</v>
      </c>
      <c r="K84" s="34" t="s">
        <v>22</v>
      </c>
      <c r="L84" s="34">
        <v>1800</v>
      </c>
      <c r="M84" s="31">
        <v>18520342562</v>
      </c>
      <c r="N84" s="48"/>
    </row>
    <row r="85" s="24" customFormat="1" ht="25" customHeight="1" spans="1:14">
      <c r="A85" s="31">
        <v>82</v>
      </c>
      <c r="B85" s="31" t="s">
        <v>297</v>
      </c>
      <c r="C85" s="31" t="s">
        <v>301</v>
      </c>
      <c r="D85" s="87" t="s">
        <v>302</v>
      </c>
      <c r="E85" s="33" t="str">
        <f t="shared" si="2"/>
        <v>男</v>
      </c>
      <c r="F85" s="31">
        <f ca="1" t="shared" si="3"/>
        <v>48</v>
      </c>
      <c r="G85" s="31" t="s">
        <v>19</v>
      </c>
      <c r="H85" s="31" t="s">
        <v>20</v>
      </c>
      <c r="I85" s="31" t="s">
        <v>301</v>
      </c>
      <c r="J85" s="87" t="s">
        <v>303</v>
      </c>
      <c r="K85" s="34" t="s">
        <v>22</v>
      </c>
      <c r="L85" s="34">
        <v>1800</v>
      </c>
      <c r="M85" s="31">
        <v>18791458608</v>
      </c>
      <c r="N85" s="46"/>
    </row>
    <row r="86" s="24" customFormat="1" ht="25" customHeight="1" spans="1:14">
      <c r="A86" s="31">
        <v>83</v>
      </c>
      <c r="B86" s="31" t="s">
        <v>304</v>
      </c>
      <c r="C86" s="31" t="s">
        <v>305</v>
      </c>
      <c r="D86" s="87" t="s">
        <v>306</v>
      </c>
      <c r="E86" s="33" t="str">
        <f t="shared" si="2"/>
        <v>女</v>
      </c>
      <c r="F86" s="31">
        <f ca="1" t="shared" si="3"/>
        <v>35</v>
      </c>
      <c r="G86" s="31" t="s">
        <v>19</v>
      </c>
      <c r="H86" s="31" t="s">
        <v>20</v>
      </c>
      <c r="I86" s="31" t="s">
        <v>305</v>
      </c>
      <c r="J86" s="87" t="s">
        <v>307</v>
      </c>
      <c r="K86" s="34" t="s">
        <v>22</v>
      </c>
      <c r="L86" s="34">
        <v>1800</v>
      </c>
      <c r="M86" s="31">
        <v>19894870530</v>
      </c>
      <c r="N86" s="44"/>
    </row>
    <row r="87" s="24" customFormat="1" ht="25" customHeight="1" spans="1:14">
      <c r="A87" s="31">
        <v>84</v>
      </c>
      <c r="B87" s="31" t="s">
        <v>308</v>
      </c>
      <c r="C87" s="31" t="s">
        <v>309</v>
      </c>
      <c r="D87" s="87" t="s">
        <v>310</v>
      </c>
      <c r="E87" s="33" t="str">
        <f t="shared" si="2"/>
        <v>男</v>
      </c>
      <c r="F87" s="31">
        <f ca="1" t="shared" si="3"/>
        <v>35</v>
      </c>
      <c r="G87" s="32" t="s">
        <v>19</v>
      </c>
      <c r="H87" s="32" t="s">
        <v>20</v>
      </c>
      <c r="I87" s="31" t="s">
        <v>309</v>
      </c>
      <c r="J87" s="87" t="s">
        <v>311</v>
      </c>
      <c r="K87" s="34" t="s">
        <v>22</v>
      </c>
      <c r="L87" s="34">
        <v>1800</v>
      </c>
      <c r="M87" s="31">
        <v>15229651418</v>
      </c>
      <c r="N87" s="44"/>
    </row>
    <row r="88" s="24" customFormat="1" ht="25" customHeight="1" spans="1:14">
      <c r="A88" s="31">
        <v>85</v>
      </c>
      <c r="B88" s="31" t="s">
        <v>308</v>
      </c>
      <c r="C88" s="36" t="s">
        <v>312</v>
      </c>
      <c r="D88" s="88" t="s">
        <v>313</v>
      </c>
      <c r="E88" s="33" t="str">
        <f t="shared" si="2"/>
        <v>男</v>
      </c>
      <c r="F88" s="31">
        <f ca="1" t="shared" si="3"/>
        <v>44</v>
      </c>
      <c r="G88" s="31" t="s">
        <v>19</v>
      </c>
      <c r="H88" s="31" t="s">
        <v>20</v>
      </c>
      <c r="I88" s="36" t="s">
        <v>312</v>
      </c>
      <c r="J88" s="88" t="s">
        <v>314</v>
      </c>
      <c r="K88" s="34" t="s">
        <v>22</v>
      </c>
      <c r="L88" s="34">
        <v>1800</v>
      </c>
      <c r="M88" s="31">
        <v>15258195043</v>
      </c>
      <c r="N88" s="31"/>
    </row>
    <row r="89" s="24" customFormat="1" ht="25" customHeight="1" spans="1:14">
      <c r="A89" s="31">
        <v>86</v>
      </c>
      <c r="B89" s="32" t="s">
        <v>315</v>
      </c>
      <c r="C89" s="32" t="s">
        <v>316</v>
      </c>
      <c r="D89" s="85" t="s">
        <v>317</v>
      </c>
      <c r="E89" s="33" t="str">
        <f t="shared" si="2"/>
        <v>男</v>
      </c>
      <c r="F89" s="31">
        <f ca="1" t="shared" si="3"/>
        <v>34</v>
      </c>
      <c r="G89" s="32" t="s">
        <v>19</v>
      </c>
      <c r="H89" s="32" t="s">
        <v>20</v>
      </c>
      <c r="I89" s="32" t="s">
        <v>316</v>
      </c>
      <c r="J89" s="94" t="s">
        <v>318</v>
      </c>
      <c r="K89" s="34" t="s">
        <v>22</v>
      </c>
      <c r="L89" s="34">
        <v>1800</v>
      </c>
      <c r="M89" s="31">
        <v>18729851552</v>
      </c>
      <c r="N89" s="46"/>
    </row>
    <row r="90" s="24" customFormat="1" ht="25" customHeight="1" spans="1:14">
      <c r="A90" s="31">
        <v>87</v>
      </c>
      <c r="B90" s="32" t="s">
        <v>319</v>
      </c>
      <c r="C90" s="32" t="s">
        <v>320</v>
      </c>
      <c r="D90" s="85" t="s">
        <v>321</v>
      </c>
      <c r="E90" s="33" t="str">
        <f t="shared" si="2"/>
        <v>男</v>
      </c>
      <c r="F90" s="31">
        <f ca="1" t="shared" si="3"/>
        <v>58</v>
      </c>
      <c r="G90" s="32" t="s">
        <v>19</v>
      </c>
      <c r="H90" s="32" t="s">
        <v>20</v>
      </c>
      <c r="I90" s="32" t="s">
        <v>320</v>
      </c>
      <c r="J90" s="85" t="s">
        <v>322</v>
      </c>
      <c r="K90" s="34" t="s">
        <v>22</v>
      </c>
      <c r="L90" s="34">
        <v>1800</v>
      </c>
      <c r="M90" s="31">
        <v>17772940948</v>
      </c>
      <c r="N90" s="31"/>
    </row>
    <row r="91" s="24" customFormat="1" ht="25" customHeight="1" spans="1:14">
      <c r="A91" s="31">
        <v>88</v>
      </c>
      <c r="B91" s="31" t="s">
        <v>319</v>
      </c>
      <c r="C91" s="31" t="s">
        <v>323</v>
      </c>
      <c r="D91" s="87" t="s">
        <v>324</v>
      </c>
      <c r="E91" s="33" t="str">
        <f t="shared" si="2"/>
        <v>男</v>
      </c>
      <c r="F91" s="31">
        <f ca="1" t="shared" si="3"/>
        <v>55</v>
      </c>
      <c r="G91" s="31" t="s">
        <v>19</v>
      </c>
      <c r="H91" s="31" t="s">
        <v>20</v>
      </c>
      <c r="I91" s="31" t="s">
        <v>323</v>
      </c>
      <c r="J91" s="87" t="s">
        <v>325</v>
      </c>
      <c r="K91" s="34" t="s">
        <v>22</v>
      </c>
      <c r="L91" s="34">
        <v>1800</v>
      </c>
      <c r="M91" s="31">
        <v>9152288121</v>
      </c>
      <c r="N91" s="31"/>
    </row>
    <row r="92" s="24" customFormat="1" ht="25" customHeight="1" spans="1:14">
      <c r="A92" s="31">
        <v>89</v>
      </c>
      <c r="B92" s="31" t="s">
        <v>319</v>
      </c>
      <c r="C92" s="31" t="s">
        <v>326</v>
      </c>
      <c r="D92" s="87" t="s">
        <v>327</v>
      </c>
      <c r="E92" s="33" t="str">
        <f t="shared" si="2"/>
        <v>男</v>
      </c>
      <c r="F92" s="31">
        <f ca="1" t="shared" si="3"/>
        <v>36</v>
      </c>
      <c r="G92" s="31" t="s">
        <v>19</v>
      </c>
      <c r="H92" s="31" t="s">
        <v>20</v>
      </c>
      <c r="I92" s="31" t="s">
        <v>326</v>
      </c>
      <c r="J92" s="87" t="s">
        <v>328</v>
      </c>
      <c r="K92" s="34" t="s">
        <v>22</v>
      </c>
      <c r="L92" s="34">
        <v>1800</v>
      </c>
      <c r="M92" s="31">
        <v>15877357910</v>
      </c>
      <c r="N92" s="31"/>
    </row>
    <row r="93" s="24" customFormat="1" ht="25" customHeight="1" spans="1:14">
      <c r="A93" s="31">
        <v>90</v>
      </c>
      <c r="B93" s="31" t="s">
        <v>319</v>
      </c>
      <c r="C93" s="31" t="s">
        <v>329</v>
      </c>
      <c r="D93" s="87" t="s">
        <v>330</v>
      </c>
      <c r="E93" s="33" t="str">
        <f t="shared" si="2"/>
        <v>女</v>
      </c>
      <c r="F93" s="31">
        <f ca="1" t="shared" si="3"/>
        <v>35</v>
      </c>
      <c r="G93" s="31" t="s">
        <v>19</v>
      </c>
      <c r="H93" s="31" t="s">
        <v>20</v>
      </c>
      <c r="I93" s="31" t="s">
        <v>329</v>
      </c>
      <c r="J93" s="87" t="s">
        <v>331</v>
      </c>
      <c r="K93" s="34" t="s">
        <v>22</v>
      </c>
      <c r="L93" s="34">
        <v>1800</v>
      </c>
      <c r="M93" s="31">
        <v>17772921501</v>
      </c>
      <c r="N93" s="31"/>
    </row>
    <row r="94" s="24" customFormat="1" ht="25" customHeight="1" spans="1:14">
      <c r="A94" s="31">
        <v>91</v>
      </c>
      <c r="B94" s="32" t="s">
        <v>332</v>
      </c>
      <c r="C94" s="32" t="s">
        <v>333</v>
      </c>
      <c r="D94" s="85" t="s">
        <v>334</v>
      </c>
      <c r="E94" s="33" t="str">
        <f t="shared" si="2"/>
        <v>女</v>
      </c>
      <c r="F94" s="31">
        <f ca="1" t="shared" si="3"/>
        <v>55</v>
      </c>
      <c r="G94" s="31" t="s">
        <v>19</v>
      </c>
      <c r="H94" s="31" t="s">
        <v>20</v>
      </c>
      <c r="I94" s="32" t="s">
        <v>333</v>
      </c>
      <c r="J94" s="95" t="s">
        <v>335</v>
      </c>
      <c r="K94" s="34" t="s">
        <v>22</v>
      </c>
      <c r="L94" s="34">
        <v>1800</v>
      </c>
      <c r="M94" s="31">
        <v>13780093487</v>
      </c>
      <c r="N94" s="50"/>
    </row>
    <row r="95" s="24" customFormat="1" ht="25" customHeight="1" spans="1:14">
      <c r="A95" s="31">
        <v>92</v>
      </c>
      <c r="B95" s="32" t="s">
        <v>332</v>
      </c>
      <c r="C95" s="32" t="s">
        <v>336</v>
      </c>
      <c r="D95" s="85" t="s">
        <v>337</v>
      </c>
      <c r="E95" s="33" t="str">
        <f t="shared" si="2"/>
        <v>男</v>
      </c>
      <c r="F95" s="31">
        <f ca="1" t="shared" si="3"/>
        <v>60</v>
      </c>
      <c r="G95" s="31" t="s">
        <v>19</v>
      </c>
      <c r="H95" s="31" t="s">
        <v>20</v>
      </c>
      <c r="I95" s="32" t="s">
        <v>336</v>
      </c>
      <c r="J95" s="87" t="s">
        <v>338</v>
      </c>
      <c r="K95" s="34" t="s">
        <v>22</v>
      </c>
      <c r="L95" s="34">
        <v>1800</v>
      </c>
      <c r="M95" s="31">
        <v>18291537918</v>
      </c>
      <c r="N95" s="31"/>
    </row>
    <row r="96" s="24" customFormat="1" ht="25" customHeight="1" spans="1:14">
      <c r="A96" s="31">
        <v>93</v>
      </c>
      <c r="B96" s="32" t="s">
        <v>339</v>
      </c>
      <c r="C96" s="32" t="s">
        <v>340</v>
      </c>
      <c r="D96" s="85" t="s">
        <v>341</v>
      </c>
      <c r="E96" s="33" t="str">
        <f t="shared" si="2"/>
        <v>女</v>
      </c>
      <c r="F96" s="31">
        <f ca="1" t="shared" si="3"/>
        <v>47</v>
      </c>
      <c r="G96" s="32" t="s">
        <v>19</v>
      </c>
      <c r="H96" s="32" t="s">
        <v>20</v>
      </c>
      <c r="I96" s="32" t="s">
        <v>340</v>
      </c>
      <c r="J96" s="96" t="s">
        <v>342</v>
      </c>
      <c r="K96" s="34" t="s">
        <v>22</v>
      </c>
      <c r="L96" s="34">
        <v>1800</v>
      </c>
      <c r="M96" s="31">
        <v>18292508046</v>
      </c>
      <c r="N96" s="31"/>
    </row>
    <row r="97" s="24" customFormat="1" ht="25" customHeight="1" spans="1:14">
      <c r="A97" s="31">
        <v>94</v>
      </c>
      <c r="B97" s="32" t="s">
        <v>343</v>
      </c>
      <c r="C97" s="32" t="s">
        <v>344</v>
      </c>
      <c r="D97" s="85" t="s">
        <v>345</v>
      </c>
      <c r="E97" s="33" t="str">
        <f t="shared" si="2"/>
        <v>女</v>
      </c>
      <c r="F97" s="31">
        <f ca="1" t="shared" si="3"/>
        <v>43</v>
      </c>
      <c r="G97" s="32" t="s">
        <v>19</v>
      </c>
      <c r="H97" s="32" t="s">
        <v>20</v>
      </c>
      <c r="I97" s="32" t="s">
        <v>344</v>
      </c>
      <c r="J97" s="85" t="s">
        <v>346</v>
      </c>
      <c r="K97" s="34" t="s">
        <v>22</v>
      </c>
      <c r="L97" s="34">
        <v>1800</v>
      </c>
      <c r="M97" s="31">
        <v>13324657219</v>
      </c>
      <c r="N97" s="31"/>
    </row>
    <row r="98" s="24" customFormat="1" ht="25" customHeight="1" spans="1:14">
      <c r="A98" s="31">
        <v>95</v>
      </c>
      <c r="B98" s="32" t="s">
        <v>343</v>
      </c>
      <c r="C98" s="31" t="s">
        <v>347</v>
      </c>
      <c r="D98" s="87" t="s">
        <v>348</v>
      </c>
      <c r="E98" s="33" t="str">
        <f t="shared" si="2"/>
        <v>男</v>
      </c>
      <c r="F98" s="31">
        <f ca="1" t="shared" si="3"/>
        <v>32</v>
      </c>
      <c r="G98" s="32" t="s">
        <v>19</v>
      </c>
      <c r="H98" s="32" t="s">
        <v>20</v>
      </c>
      <c r="I98" s="31" t="s">
        <v>347</v>
      </c>
      <c r="J98" s="87" t="s">
        <v>349</v>
      </c>
      <c r="K98" s="34" t="s">
        <v>22</v>
      </c>
      <c r="L98" s="34">
        <v>1800</v>
      </c>
      <c r="M98" s="31">
        <v>18352418762</v>
      </c>
      <c r="N98" s="46"/>
    </row>
    <row r="99" s="24" customFormat="1" ht="25" customHeight="1" spans="1:14">
      <c r="A99" s="31">
        <v>96</v>
      </c>
      <c r="B99" s="31" t="s">
        <v>350</v>
      </c>
      <c r="C99" s="31" t="s">
        <v>351</v>
      </c>
      <c r="D99" s="87" t="s">
        <v>352</v>
      </c>
      <c r="E99" s="33" t="str">
        <f t="shared" si="2"/>
        <v>男</v>
      </c>
      <c r="F99" s="31">
        <f ca="1" t="shared" si="3"/>
        <v>52</v>
      </c>
      <c r="G99" s="31" t="s">
        <v>19</v>
      </c>
      <c r="H99" s="31" t="s">
        <v>20</v>
      </c>
      <c r="I99" s="31" t="s">
        <v>351</v>
      </c>
      <c r="J99" s="87" t="s">
        <v>353</v>
      </c>
      <c r="K99" s="34" t="s">
        <v>22</v>
      </c>
      <c r="L99" s="34">
        <v>1800</v>
      </c>
      <c r="M99" s="31">
        <v>15229743528</v>
      </c>
      <c r="N99" s="48"/>
    </row>
    <row r="100" s="24" customFormat="1" ht="25" customHeight="1" spans="1:14">
      <c r="A100" s="31">
        <v>97</v>
      </c>
      <c r="B100" s="31" t="s">
        <v>350</v>
      </c>
      <c r="C100" s="31" t="s">
        <v>354</v>
      </c>
      <c r="D100" s="87" t="s">
        <v>355</v>
      </c>
      <c r="E100" s="33" t="str">
        <f t="shared" si="2"/>
        <v>女</v>
      </c>
      <c r="F100" s="31">
        <f ca="1" t="shared" si="3"/>
        <v>50</v>
      </c>
      <c r="G100" s="31" t="s">
        <v>98</v>
      </c>
      <c r="H100" s="31" t="s">
        <v>20</v>
      </c>
      <c r="I100" s="31" t="s">
        <v>354</v>
      </c>
      <c r="J100" s="87" t="s">
        <v>356</v>
      </c>
      <c r="K100" s="34" t="s">
        <v>22</v>
      </c>
      <c r="L100" s="34">
        <v>1800</v>
      </c>
      <c r="M100" s="31">
        <v>17829956292</v>
      </c>
      <c r="N100" s="31"/>
    </row>
    <row r="101" s="24" customFormat="1" ht="25" customHeight="1" spans="1:14">
      <c r="A101" s="31">
        <v>98</v>
      </c>
      <c r="B101" s="32" t="s">
        <v>357</v>
      </c>
      <c r="C101" s="32" t="s">
        <v>358</v>
      </c>
      <c r="D101" s="32" t="s">
        <v>359</v>
      </c>
      <c r="E101" s="33" t="str">
        <f t="shared" si="2"/>
        <v>女</v>
      </c>
      <c r="F101" s="31">
        <f ca="1" t="shared" si="3"/>
        <v>49</v>
      </c>
      <c r="G101" s="32" t="s">
        <v>19</v>
      </c>
      <c r="H101" s="32" t="s">
        <v>20</v>
      </c>
      <c r="I101" s="32" t="s">
        <v>358</v>
      </c>
      <c r="J101" s="85" t="s">
        <v>360</v>
      </c>
      <c r="K101" s="34" t="s">
        <v>22</v>
      </c>
      <c r="L101" s="34">
        <v>1800</v>
      </c>
      <c r="M101" s="31">
        <v>18391534586</v>
      </c>
      <c r="N101" s="46"/>
    </row>
    <row r="102" s="24" customFormat="1" ht="25" customHeight="1" spans="1:14">
      <c r="A102" s="31">
        <v>99</v>
      </c>
      <c r="B102" s="32" t="s">
        <v>357</v>
      </c>
      <c r="C102" s="32" t="s">
        <v>361</v>
      </c>
      <c r="D102" s="85" t="s">
        <v>362</v>
      </c>
      <c r="E102" s="33" t="str">
        <f t="shared" si="2"/>
        <v>女</v>
      </c>
      <c r="F102" s="31">
        <f ca="1" t="shared" si="3"/>
        <v>57</v>
      </c>
      <c r="G102" s="32" t="s">
        <v>19</v>
      </c>
      <c r="H102" s="32" t="s">
        <v>20</v>
      </c>
      <c r="I102" s="32" t="s">
        <v>361</v>
      </c>
      <c r="J102" s="85" t="s">
        <v>363</v>
      </c>
      <c r="K102" s="34" t="s">
        <v>22</v>
      </c>
      <c r="L102" s="34">
        <v>1800</v>
      </c>
      <c r="M102" s="31">
        <v>13537812218</v>
      </c>
      <c r="N102" s="46"/>
    </row>
    <row r="103" s="24" customFormat="1" ht="25" customHeight="1" spans="1:15">
      <c r="A103" s="31">
        <v>100</v>
      </c>
      <c r="B103" s="32" t="s">
        <v>364</v>
      </c>
      <c r="C103" s="32" t="s">
        <v>365</v>
      </c>
      <c r="D103" s="85" t="s">
        <v>366</v>
      </c>
      <c r="E103" s="33" t="str">
        <f t="shared" si="2"/>
        <v>男</v>
      </c>
      <c r="F103" s="31">
        <f ca="1" t="shared" si="3"/>
        <v>28</v>
      </c>
      <c r="G103" s="31" t="s">
        <v>19</v>
      </c>
      <c r="H103" s="31" t="s">
        <v>20</v>
      </c>
      <c r="I103" s="32" t="s">
        <v>365</v>
      </c>
      <c r="J103" s="85" t="s">
        <v>367</v>
      </c>
      <c r="K103" s="34" t="s">
        <v>22</v>
      </c>
      <c r="L103" s="34">
        <v>1800</v>
      </c>
      <c r="M103" s="31">
        <v>18220452728</v>
      </c>
      <c r="N103" s="47"/>
      <c r="O103" s="67"/>
    </row>
    <row r="104" s="24" customFormat="1" ht="25" customHeight="1" spans="1:14">
      <c r="A104" s="31">
        <v>101</v>
      </c>
      <c r="B104" s="32" t="s">
        <v>368</v>
      </c>
      <c r="C104" s="32" t="s">
        <v>369</v>
      </c>
      <c r="D104" s="85" t="s">
        <v>370</v>
      </c>
      <c r="E104" s="33" t="str">
        <f t="shared" si="2"/>
        <v>女</v>
      </c>
      <c r="F104" s="31">
        <f ca="1" t="shared" si="3"/>
        <v>52</v>
      </c>
      <c r="G104" s="32" t="s">
        <v>19</v>
      </c>
      <c r="H104" s="32" t="s">
        <v>20</v>
      </c>
      <c r="I104" s="32" t="s">
        <v>369</v>
      </c>
      <c r="J104" s="85" t="s">
        <v>371</v>
      </c>
      <c r="K104" s="34" t="s">
        <v>372</v>
      </c>
      <c r="L104" s="34">
        <v>1200</v>
      </c>
      <c r="M104" s="31">
        <v>19829052637</v>
      </c>
      <c r="N104" s="44"/>
    </row>
    <row r="105" s="24" customFormat="1" ht="25" customHeight="1" spans="1:14">
      <c r="A105" s="31">
        <v>102</v>
      </c>
      <c r="B105" s="32" t="s">
        <v>368</v>
      </c>
      <c r="C105" s="31" t="s">
        <v>373</v>
      </c>
      <c r="D105" s="31" t="s">
        <v>374</v>
      </c>
      <c r="E105" s="33" t="str">
        <f t="shared" si="2"/>
        <v>女</v>
      </c>
      <c r="F105" s="31">
        <f ca="1" t="shared" si="3"/>
        <v>59</v>
      </c>
      <c r="G105" s="32" t="s">
        <v>19</v>
      </c>
      <c r="H105" s="32" t="s">
        <v>20</v>
      </c>
      <c r="I105" s="31" t="s">
        <v>373</v>
      </c>
      <c r="J105" s="88" t="s">
        <v>375</v>
      </c>
      <c r="K105" s="34" t="s">
        <v>165</v>
      </c>
      <c r="L105" s="34">
        <v>600</v>
      </c>
      <c r="M105" s="31"/>
      <c r="N105" s="44" t="s">
        <v>376</v>
      </c>
    </row>
    <row r="106" s="24" customFormat="1" ht="25" customHeight="1" spans="1:14">
      <c r="A106" s="31">
        <v>103</v>
      </c>
      <c r="B106" s="31" t="s">
        <v>368</v>
      </c>
      <c r="C106" s="31" t="s">
        <v>377</v>
      </c>
      <c r="D106" s="87" t="s">
        <v>378</v>
      </c>
      <c r="E106" s="33" t="str">
        <f t="shared" si="2"/>
        <v>男</v>
      </c>
      <c r="F106" s="31">
        <f ca="1" t="shared" si="3"/>
        <v>59</v>
      </c>
      <c r="G106" s="32" t="s">
        <v>19</v>
      </c>
      <c r="H106" s="31" t="s">
        <v>20</v>
      </c>
      <c r="I106" s="31" t="s">
        <v>377</v>
      </c>
      <c r="J106" s="88" t="s">
        <v>379</v>
      </c>
      <c r="K106" s="34" t="s">
        <v>22</v>
      </c>
      <c r="L106" s="34">
        <v>1800</v>
      </c>
      <c r="M106" s="31"/>
      <c r="N106" s="46"/>
    </row>
    <row r="107" s="24" customFormat="1" ht="25" customHeight="1" spans="1:14">
      <c r="A107" s="31">
        <v>104</v>
      </c>
      <c r="B107" s="31" t="s">
        <v>368</v>
      </c>
      <c r="C107" s="31" t="s">
        <v>380</v>
      </c>
      <c r="D107" s="87" t="s">
        <v>381</v>
      </c>
      <c r="E107" s="33" t="str">
        <f t="shared" si="2"/>
        <v>男</v>
      </c>
      <c r="F107" s="31">
        <f ca="1" t="shared" si="3"/>
        <v>56</v>
      </c>
      <c r="G107" s="31" t="s">
        <v>98</v>
      </c>
      <c r="H107" s="31" t="s">
        <v>20</v>
      </c>
      <c r="I107" s="31" t="s">
        <v>380</v>
      </c>
      <c r="J107" s="87" t="s">
        <v>382</v>
      </c>
      <c r="K107" s="34" t="s">
        <v>22</v>
      </c>
      <c r="L107" s="34">
        <v>1800</v>
      </c>
      <c r="M107" s="31">
        <v>13772247951</v>
      </c>
      <c r="N107" s="31"/>
    </row>
    <row r="108" s="24" customFormat="1" ht="25" customHeight="1" spans="1:14">
      <c r="A108" s="31">
        <v>105</v>
      </c>
      <c r="B108" s="31" t="s">
        <v>368</v>
      </c>
      <c r="C108" s="32" t="s">
        <v>383</v>
      </c>
      <c r="D108" s="85" t="s">
        <v>384</v>
      </c>
      <c r="E108" s="33" t="str">
        <f t="shared" si="2"/>
        <v>男</v>
      </c>
      <c r="F108" s="31">
        <f ca="1" t="shared" si="3"/>
        <v>51</v>
      </c>
      <c r="G108" s="31" t="s">
        <v>385</v>
      </c>
      <c r="H108" s="31" t="s">
        <v>20</v>
      </c>
      <c r="I108" s="32" t="s">
        <v>383</v>
      </c>
      <c r="J108" s="88" t="s">
        <v>386</v>
      </c>
      <c r="K108" s="34" t="s">
        <v>22</v>
      </c>
      <c r="L108" s="34">
        <v>1800</v>
      </c>
      <c r="M108" s="31">
        <v>15991334574</v>
      </c>
      <c r="N108" s="46"/>
    </row>
    <row r="109" s="24" customFormat="1" ht="25" customHeight="1" spans="1:14">
      <c r="A109" s="31">
        <v>106</v>
      </c>
      <c r="B109" s="31" t="s">
        <v>368</v>
      </c>
      <c r="C109" s="32" t="s">
        <v>387</v>
      </c>
      <c r="D109" s="85" t="s">
        <v>388</v>
      </c>
      <c r="E109" s="33" t="str">
        <f t="shared" si="2"/>
        <v>男</v>
      </c>
      <c r="F109" s="31">
        <f ca="1" t="shared" si="3"/>
        <v>51</v>
      </c>
      <c r="G109" s="32" t="s">
        <v>98</v>
      </c>
      <c r="H109" s="31" t="s">
        <v>20</v>
      </c>
      <c r="I109" s="32" t="s">
        <v>387</v>
      </c>
      <c r="J109" s="85" t="s">
        <v>389</v>
      </c>
      <c r="K109" s="34" t="s">
        <v>22</v>
      </c>
      <c r="L109" s="34">
        <v>1800</v>
      </c>
      <c r="M109" s="31">
        <v>17798642911</v>
      </c>
      <c r="N109" s="46"/>
    </row>
    <row r="110" s="24" customFormat="1" ht="25" customHeight="1" spans="1:14">
      <c r="A110" s="31">
        <v>107</v>
      </c>
      <c r="B110" s="32" t="s">
        <v>390</v>
      </c>
      <c r="C110" s="32" t="s">
        <v>391</v>
      </c>
      <c r="D110" s="85" t="s">
        <v>392</v>
      </c>
      <c r="E110" s="33" t="str">
        <f t="shared" si="2"/>
        <v>男</v>
      </c>
      <c r="F110" s="31">
        <f ca="1" t="shared" si="3"/>
        <v>46</v>
      </c>
      <c r="G110" s="32" t="s">
        <v>19</v>
      </c>
      <c r="H110" s="32" t="s">
        <v>20</v>
      </c>
      <c r="I110" s="32" t="s">
        <v>391</v>
      </c>
      <c r="J110" s="85" t="s">
        <v>393</v>
      </c>
      <c r="K110" s="34" t="s">
        <v>22</v>
      </c>
      <c r="L110" s="34">
        <v>1800</v>
      </c>
      <c r="M110" s="31">
        <v>15249159732</v>
      </c>
      <c r="N110" s="44"/>
    </row>
    <row r="111" s="24" customFormat="1" ht="25" customHeight="1" spans="1:14">
      <c r="A111" s="31">
        <v>108</v>
      </c>
      <c r="B111" s="32" t="s">
        <v>394</v>
      </c>
      <c r="C111" s="32" t="s">
        <v>395</v>
      </c>
      <c r="D111" s="85" t="s">
        <v>396</v>
      </c>
      <c r="E111" s="33" t="str">
        <f t="shared" si="2"/>
        <v>男</v>
      </c>
      <c r="F111" s="31">
        <f ca="1" t="shared" si="3"/>
        <v>53</v>
      </c>
      <c r="G111" s="32" t="s">
        <v>19</v>
      </c>
      <c r="H111" s="32" t="s">
        <v>20</v>
      </c>
      <c r="I111" s="32" t="s">
        <v>395</v>
      </c>
      <c r="J111" s="87" t="s">
        <v>397</v>
      </c>
      <c r="K111" s="34" t="s">
        <v>22</v>
      </c>
      <c r="L111" s="34">
        <v>1800</v>
      </c>
      <c r="M111" s="31">
        <v>17349284648</v>
      </c>
      <c r="N111" s="48"/>
    </row>
    <row r="112" s="24" customFormat="1" ht="25" customHeight="1" spans="1:14">
      <c r="A112" s="31">
        <v>109</v>
      </c>
      <c r="B112" s="32" t="s">
        <v>394</v>
      </c>
      <c r="C112" s="31" t="s">
        <v>398</v>
      </c>
      <c r="D112" s="87" t="s">
        <v>399</v>
      </c>
      <c r="E112" s="33" t="str">
        <f t="shared" si="2"/>
        <v>女</v>
      </c>
      <c r="F112" s="31">
        <f ca="1" t="shared" si="3"/>
        <v>46</v>
      </c>
      <c r="G112" s="31" t="s">
        <v>19</v>
      </c>
      <c r="H112" s="31" t="s">
        <v>20</v>
      </c>
      <c r="I112" s="31" t="s">
        <v>398</v>
      </c>
      <c r="J112" s="87" t="s">
        <v>400</v>
      </c>
      <c r="K112" s="34" t="s">
        <v>22</v>
      </c>
      <c r="L112" s="34">
        <v>1800</v>
      </c>
      <c r="M112" s="31">
        <v>19991532766</v>
      </c>
      <c r="N112" s="47"/>
    </row>
    <row r="113" s="24" customFormat="1" ht="25" customHeight="1" spans="1:14">
      <c r="A113" s="31">
        <v>110</v>
      </c>
      <c r="B113" s="32" t="s">
        <v>394</v>
      </c>
      <c r="C113" s="32" t="s">
        <v>401</v>
      </c>
      <c r="D113" s="85" t="s">
        <v>402</v>
      </c>
      <c r="E113" s="33" t="str">
        <f t="shared" si="2"/>
        <v>女</v>
      </c>
      <c r="F113" s="31">
        <f ca="1" t="shared" si="3"/>
        <v>57</v>
      </c>
      <c r="G113" s="32" t="s">
        <v>19</v>
      </c>
      <c r="H113" s="32" t="s">
        <v>20</v>
      </c>
      <c r="I113" s="32" t="s">
        <v>401</v>
      </c>
      <c r="J113" s="87" t="s">
        <v>403</v>
      </c>
      <c r="K113" s="34" t="s">
        <v>22</v>
      </c>
      <c r="L113" s="34">
        <v>1800</v>
      </c>
      <c r="M113" s="31">
        <v>15319821109</v>
      </c>
      <c r="N113" s="48"/>
    </row>
    <row r="114" s="24" customFormat="1" ht="25" customHeight="1" spans="1:14">
      <c r="A114" s="31">
        <v>111</v>
      </c>
      <c r="B114" s="32" t="s">
        <v>404</v>
      </c>
      <c r="C114" s="32" t="s">
        <v>405</v>
      </c>
      <c r="D114" s="85" t="s">
        <v>406</v>
      </c>
      <c r="E114" s="33" t="str">
        <f t="shared" si="2"/>
        <v>男</v>
      </c>
      <c r="F114" s="31">
        <f ca="1" t="shared" si="3"/>
        <v>60</v>
      </c>
      <c r="G114" s="32" t="s">
        <v>98</v>
      </c>
      <c r="H114" s="32" t="s">
        <v>20</v>
      </c>
      <c r="I114" s="32" t="s">
        <v>405</v>
      </c>
      <c r="J114" s="87" t="s">
        <v>407</v>
      </c>
      <c r="K114" s="34" t="s">
        <v>22</v>
      </c>
      <c r="L114" s="34">
        <v>1800</v>
      </c>
      <c r="M114" s="31">
        <v>17868655798</v>
      </c>
      <c r="N114" s="31"/>
    </row>
    <row r="115" s="24" customFormat="1" ht="25" customHeight="1" spans="1:14">
      <c r="A115" s="31">
        <v>112</v>
      </c>
      <c r="B115" s="32" t="s">
        <v>404</v>
      </c>
      <c r="C115" s="32" t="s">
        <v>408</v>
      </c>
      <c r="D115" s="85" t="s">
        <v>409</v>
      </c>
      <c r="E115" s="33" t="str">
        <f t="shared" si="2"/>
        <v>男</v>
      </c>
      <c r="F115" s="31">
        <f ca="1" t="shared" si="3"/>
        <v>51</v>
      </c>
      <c r="G115" s="32" t="s">
        <v>19</v>
      </c>
      <c r="H115" s="32" t="s">
        <v>20</v>
      </c>
      <c r="I115" s="32" t="s">
        <v>408</v>
      </c>
      <c r="J115" s="87" t="s">
        <v>410</v>
      </c>
      <c r="K115" s="34" t="s">
        <v>22</v>
      </c>
      <c r="L115" s="34">
        <v>1800</v>
      </c>
      <c r="M115" s="31">
        <v>17367585019</v>
      </c>
      <c r="N115" s="44"/>
    </row>
    <row r="116" s="24" customFormat="1" ht="25" customHeight="1" spans="1:14">
      <c r="A116" s="31">
        <v>113</v>
      </c>
      <c r="B116" s="31" t="s">
        <v>404</v>
      </c>
      <c r="C116" s="31" t="s">
        <v>411</v>
      </c>
      <c r="D116" s="87" t="s">
        <v>412</v>
      </c>
      <c r="E116" s="33" t="str">
        <f t="shared" si="2"/>
        <v>女</v>
      </c>
      <c r="F116" s="31">
        <f ca="1" t="shared" si="3"/>
        <v>41</v>
      </c>
      <c r="G116" s="31" t="s">
        <v>19</v>
      </c>
      <c r="H116" s="31" t="s">
        <v>20</v>
      </c>
      <c r="I116" s="31" t="s">
        <v>411</v>
      </c>
      <c r="J116" s="87" t="s">
        <v>413</v>
      </c>
      <c r="K116" s="34" t="s">
        <v>22</v>
      </c>
      <c r="L116" s="34">
        <v>1800</v>
      </c>
      <c r="M116" s="31">
        <v>15319821165</v>
      </c>
      <c r="N116" s="31"/>
    </row>
    <row r="117" s="24" customFormat="1" ht="25" customHeight="1" spans="1:14">
      <c r="A117" s="31">
        <v>114</v>
      </c>
      <c r="B117" s="32" t="s">
        <v>414</v>
      </c>
      <c r="C117" s="32" t="s">
        <v>415</v>
      </c>
      <c r="D117" s="32" t="s">
        <v>416</v>
      </c>
      <c r="E117" s="33" t="str">
        <f t="shared" si="2"/>
        <v>男</v>
      </c>
      <c r="F117" s="31">
        <f ca="1" t="shared" si="3"/>
        <v>46</v>
      </c>
      <c r="G117" s="32" t="s">
        <v>19</v>
      </c>
      <c r="H117" s="32" t="s">
        <v>20</v>
      </c>
      <c r="I117" s="32" t="s">
        <v>415</v>
      </c>
      <c r="J117" s="85" t="s">
        <v>417</v>
      </c>
      <c r="K117" s="34" t="s">
        <v>22</v>
      </c>
      <c r="L117" s="34">
        <v>1800</v>
      </c>
      <c r="M117" s="31">
        <v>15332692031</v>
      </c>
      <c r="N117" s="31"/>
    </row>
    <row r="118" s="24" customFormat="1" ht="25" customHeight="1" spans="1:14">
      <c r="A118" s="31">
        <v>115</v>
      </c>
      <c r="B118" s="32" t="s">
        <v>414</v>
      </c>
      <c r="C118" s="32" t="s">
        <v>418</v>
      </c>
      <c r="D118" s="85" t="s">
        <v>419</v>
      </c>
      <c r="E118" s="33" t="str">
        <f t="shared" si="2"/>
        <v>女</v>
      </c>
      <c r="F118" s="31">
        <f ca="1" t="shared" si="3"/>
        <v>46</v>
      </c>
      <c r="G118" s="32" t="s">
        <v>19</v>
      </c>
      <c r="H118" s="32" t="s">
        <v>20</v>
      </c>
      <c r="I118" s="32" t="s">
        <v>418</v>
      </c>
      <c r="J118" s="85" t="s">
        <v>420</v>
      </c>
      <c r="K118" s="34" t="s">
        <v>22</v>
      </c>
      <c r="L118" s="34">
        <v>1800</v>
      </c>
      <c r="M118" s="31">
        <v>13891506752</v>
      </c>
      <c r="N118" s="31"/>
    </row>
    <row r="119" s="24" customFormat="1" ht="25" customHeight="1" spans="1:14">
      <c r="A119" s="31">
        <v>116</v>
      </c>
      <c r="B119" s="32" t="s">
        <v>414</v>
      </c>
      <c r="C119" s="32" t="s">
        <v>421</v>
      </c>
      <c r="D119" s="85" t="s">
        <v>422</v>
      </c>
      <c r="E119" s="33" t="str">
        <f t="shared" si="2"/>
        <v>女</v>
      </c>
      <c r="F119" s="31">
        <f ca="1" t="shared" si="3"/>
        <v>39</v>
      </c>
      <c r="G119" s="31" t="s">
        <v>19</v>
      </c>
      <c r="H119" s="31" t="s">
        <v>20</v>
      </c>
      <c r="I119" s="32" t="s">
        <v>421</v>
      </c>
      <c r="J119" s="87" t="s">
        <v>423</v>
      </c>
      <c r="K119" s="34" t="s">
        <v>22</v>
      </c>
      <c r="L119" s="34">
        <v>1800</v>
      </c>
      <c r="M119" s="31">
        <v>18840350150</v>
      </c>
      <c r="N119" s="31"/>
    </row>
    <row r="120" s="24" customFormat="1" ht="25" customHeight="1" spans="1:14">
      <c r="A120" s="31">
        <v>117</v>
      </c>
      <c r="B120" s="31" t="s">
        <v>414</v>
      </c>
      <c r="C120" s="31" t="s">
        <v>424</v>
      </c>
      <c r="D120" s="87" t="s">
        <v>425</v>
      </c>
      <c r="E120" s="33" t="str">
        <f t="shared" si="2"/>
        <v>女</v>
      </c>
      <c r="F120" s="31">
        <f ca="1" t="shared" si="3"/>
        <v>51</v>
      </c>
      <c r="G120" s="31" t="s">
        <v>19</v>
      </c>
      <c r="H120" s="31" t="s">
        <v>20</v>
      </c>
      <c r="I120" s="31" t="s">
        <v>424</v>
      </c>
      <c r="J120" s="87" t="s">
        <v>426</v>
      </c>
      <c r="K120" s="34" t="s">
        <v>22</v>
      </c>
      <c r="L120" s="34">
        <v>1800</v>
      </c>
      <c r="M120" s="31">
        <v>18292523429</v>
      </c>
      <c r="N120" s="44"/>
    </row>
    <row r="121" s="24" customFormat="1" ht="25" customHeight="1" spans="1:14">
      <c r="A121" s="31">
        <v>118</v>
      </c>
      <c r="B121" s="31" t="s">
        <v>414</v>
      </c>
      <c r="C121" s="31" t="s">
        <v>427</v>
      </c>
      <c r="D121" s="87" t="s">
        <v>428</v>
      </c>
      <c r="E121" s="33" t="str">
        <f t="shared" si="2"/>
        <v>女</v>
      </c>
      <c r="F121" s="31">
        <f ca="1" t="shared" si="3"/>
        <v>38</v>
      </c>
      <c r="G121" s="31" t="s">
        <v>19</v>
      </c>
      <c r="H121" s="31" t="s">
        <v>20</v>
      </c>
      <c r="I121" s="31" t="s">
        <v>427</v>
      </c>
      <c r="J121" s="87" t="s">
        <v>429</v>
      </c>
      <c r="K121" s="34" t="s">
        <v>22</v>
      </c>
      <c r="L121" s="34">
        <v>1800</v>
      </c>
      <c r="M121" s="31">
        <v>13319156286</v>
      </c>
      <c r="N121" s="44"/>
    </row>
    <row r="122" s="24" customFormat="1" ht="25" customHeight="1" spans="1:14">
      <c r="A122" s="31">
        <v>119</v>
      </c>
      <c r="B122" s="32" t="s">
        <v>430</v>
      </c>
      <c r="C122" s="31" t="s">
        <v>431</v>
      </c>
      <c r="D122" s="87" t="s">
        <v>432</v>
      </c>
      <c r="E122" s="33" t="str">
        <f t="shared" si="2"/>
        <v>女</v>
      </c>
      <c r="F122" s="31">
        <f ca="1" t="shared" si="3"/>
        <v>53</v>
      </c>
      <c r="G122" s="31" t="s">
        <v>19</v>
      </c>
      <c r="H122" s="31" t="s">
        <v>20</v>
      </c>
      <c r="I122" s="31" t="s">
        <v>431</v>
      </c>
      <c r="J122" s="87" t="s">
        <v>433</v>
      </c>
      <c r="K122" s="34" t="s">
        <v>22</v>
      </c>
      <c r="L122" s="34">
        <v>1800</v>
      </c>
      <c r="M122" s="31">
        <v>17868755168</v>
      </c>
      <c r="N122" s="31"/>
    </row>
    <row r="123" s="24" customFormat="1" ht="25" customHeight="1" spans="1:14">
      <c r="A123" s="31">
        <v>120</v>
      </c>
      <c r="B123" s="32" t="s">
        <v>430</v>
      </c>
      <c r="C123" s="31" t="s">
        <v>434</v>
      </c>
      <c r="D123" s="87" t="s">
        <v>435</v>
      </c>
      <c r="E123" s="33" t="str">
        <f t="shared" si="2"/>
        <v>女</v>
      </c>
      <c r="F123" s="31">
        <f ca="1" t="shared" si="3"/>
        <v>42</v>
      </c>
      <c r="G123" s="31" t="s">
        <v>19</v>
      </c>
      <c r="H123" s="31" t="s">
        <v>20</v>
      </c>
      <c r="I123" s="31" t="s">
        <v>434</v>
      </c>
      <c r="J123" s="87" t="s">
        <v>436</v>
      </c>
      <c r="K123" s="34" t="s">
        <v>22</v>
      </c>
      <c r="L123" s="34">
        <v>1800</v>
      </c>
      <c r="M123" s="31">
        <v>18091541129</v>
      </c>
      <c r="N123" s="44"/>
    </row>
    <row r="124" s="24" customFormat="1" ht="25" customHeight="1" spans="1:14">
      <c r="A124" s="31">
        <v>121</v>
      </c>
      <c r="B124" s="32" t="s">
        <v>437</v>
      </c>
      <c r="C124" s="32" t="s">
        <v>438</v>
      </c>
      <c r="D124" s="85" t="s">
        <v>439</v>
      </c>
      <c r="E124" s="33" t="str">
        <f t="shared" si="2"/>
        <v>女</v>
      </c>
      <c r="F124" s="31">
        <f ca="1" t="shared" si="3"/>
        <v>53</v>
      </c>
      <c r="G124" s="32" t="s">
        <v>19</v>
      </c>
      <c r="H124" s="32" t="s">
        <v>20</v>
      </c>
      <c r="I124" s="32" t="s">
        <v>438</v>
      </c>
      <c r="J124" s="87" t="s">
        <v>440</v>
      </c>
      <c r="K124" s="34" t="s">
        <v>22</v>
      </c>
      <c r="L124" s="34">
        <v>1800</v>
      </c>
      <c r="M124" s="31">
        <v>13891567058</v>
      </c>
      <c r="N124" s="31"/>
    </row>
    <row r="125" s="24" customFormat="1" ht="25" customHeight="1" spans="1:14">
      <c r="A125" s="31">
        <v>122</v>
      </c>
      <c r="B125" s="31" t="s">
        <v>437</v>
      </c>
      <c r="C125" s="31" t="s">
        <v>441</v>
      </c>
      <c r="D125" s="87" t="s">
        <v>442</v>
      </c>
      <c r="E125" s="33" t="str">
        <f t="shared" si="2"/>
        <v>男</v>
      </c>
      <c r="F125" s="31">
        <f ca="1" t="shared" si="3"/>
        <v>58</v>
      </c>
      <c r="G125" s="31" t="s">
        <v>19</v>
      </c>
      <c r="H125" s="31" t="s">
        <v>20</v>
      </c>
      <c r="I125" s="31" t="s">
        <v>441</v>
      </c>
      <c r="J125" s="87" t="s">
        <v>443</v>
      </c>
      <c r="K125" s="34" t="s">
        <v>22</v>
      </c>
      <c r="L125" s="34">
        <v>1800</v>
      </c>
      <c r="M125" s="31">
        <v>15991058014</v>
      </c>
      <c r="N125" s="31"/>
    </row>
    <row r="126" s="24" customFormat="1" ht="25" customHeight="1" spans="1:14">
      <c r="A126" s="31">
        <v>123</v>
      </c>
      <c r="B126" s="32" t="s">
        <v>437</v>
      </c>
      <c r="C126" s="32" t="s">
        <v>444</v>
      </c>
      <c r="D126" s="85" t="s">
        <v>445</v>
      </c>
      <c r="E126" s="33" t="str">
        <f t="shared" si="2"/>
        <v>女</v>
      </c>
      <c r="F126" s="31">
        <f ca="1" t="shared" si="3"/>
        <v>45</v>
      </c>
      <c r="G126" s="32" t="s">
        <v>19</v>
      </c>
      <c r="H126" s="32" t="s">
        <v>20</v>
      </c>
      <c r="I126" s="32" t="s">
        <v>444</v>
      </c>
      <c r="J126" s="87" t="s">
        <v>446</v>
      </c>
      <c r="K126" s="34" t="s">
        <v>22</v>
      </c>
      <c r="L126" s="34">
        <v>1800</v>
      </c>
      <c r="M126" s="31">
        <v>18391535112</v>
      </c>
      <c r="N126" s="44"/>
    </row>
    <row r="127" s="24" customFormat="1" ht="25" customHeight="1" spans="1:14">
      <c r="A127" s="31">
        <v>124</v>
      </c>
      <c r="B127" s="31" t="s">
        <v>437</v>
      </c>
      <c r="C127" s="31" t="s">
        <v>447</v>
      </c>
      <c r="D127" s="87" t="s">
        <v>448</v>
      </c>
      <c r="E127" s="33" t="str">
        <f t="shared" si="2"/>
        <v>女</v>
      </c>
      <c r="F127" s="31">
        <f ca="1" t="shared" si="3"/>
        <v>50</v>
      </c>
      <c r="G127" s="31" t="s">
        <v>19</v>
      </c>
      <c r="H127" s="31" t="s">
        <v>20</v>
      </c>
      <c r="I127" s="31" t="s">
        <v>447</v>
      </c>
      <c r="J127" s="87" t="s">
        <v>449</v>
      </c>
      <c r="K127" s="34" t="s">
        <v>22</v>
      </c>
      <c r="L127" s="34">
        <v>1800</v>
      </c>
      <c r="M127" s="31">
        <v>15399363451</v>
      </c>
      <c r="N127" s="44"/>
    </row>
    <row r="128" s="24" customFormat="1" ht="25" customHeight="1" spans="1:14">
      <c r="A128" s="31">
        <v>125</v>
      </c>
      <c r="B128" s="31" t="s">
        <v>437</v>
      </c>
      <c r="C128" s="31" t="s">
        <v>450</v>
      </c>
      <c r="D128" s="87" t="s">
        <v>451</v>
      </c>
      <c r="E128" s="33" t="str">
        <f t="shared" si="2"/>
        <v>女</v>
      </c>
      <c r="F128" s="31">
        <f ca="1" t="shared" si="3"/>
        <v>58</v>
      </c>
      <c r="G128" s="31" t="s">
        <v>19</v>
      </c>
      <c r="H128" s="31" t="s">
        <v>20</v>
      </c>
      <c r="I128" s="31" t="s">
        <v>450</v>
      </c>
      <c r="J128" s="87" t="s">
        <v>452</v>
      </c>
      <c r="K128" s="34" t="s">
        <v>22</v>
      </c>
      <c r="L128" s="34">
        <v>1800</v>
      </c>
      <c r="M128" s="31">
        <v>13324636693</v>
      </c>
      <c r="N128" s="44"/>
    </row>
    <row r="129" s="24" customFormat="1" ht="25" customHeight="1" spans="1:14">
      <c r="A129" s="31">
        <v>126</v>
      </c>
      <c r="B129" s="31" t="s">
        <v>453</v>
      </c>
      <c r="C129" s="31" t="s">
        <v>454</v>
      </c>
      <c r="D129" s="87" t="s">
        <v>455</v>
      </c>
      <c r="E129" s="33" t="str">
        <f t="shared" si="2"/>
        <v>女</v>
      </c>
      <c r="F129" s="31">
        <f ca="1" t="shared" si="3"/>
        <v>46</v>
      </c>
      <c r="G129" s="31" t="s">
        <v>19</v>
      </c>
      <c r="H129" s="31" t="s">
        <v>20</v>
      </c>
      <c r="I129" s="31" t="s">
        <v>454</v>
      </c>
      <c r="J129" s="87" t="s">
        <v>456</v>
      </c>
      <c r="K129" s="34" t="s">
        <v>22</v>
      </c>
      <c r="L129" s="34">
        <v>1800</v>
      </c>
      <c r="M129" s="31">
        <v>18729856462</v>
      </c>
      <c r="N129" s="31"/>
    </row>
    <row r="130" s="24" customFormat="1" ht="25" customHeight="1" spans="1:14">
      <c r="A130" s="31">
        <v>127</v>
      </c>
      <c r="B130" s="31" t="s">
        <v>453</v>
      </c>
      <c r="C130" s="31" t="s">
        <v>457</v>
      </c>
      <c r="D130" s="31" t="s">
        <v>458</v>
      </c>
      <c r="E130" s="33" t="str">
        <f t="shared" si="2"/>
        <v>男</v>
      </c>
      <c r="F130" s="31">
        <f ca="1" t="shared" si="3"/>
        <v>40</v>
      </c>
      <c r="G130" s="31" t="s">
        <v>19</v>
      </c>
      <c r="H130" s="31" t="s">
        <v>20</v>
      </c>
      <c r="I130" s="31" t="s">
        <v>457</v>
      </c>
      <c r="J130" s="87" t="s">
        <v>459</v>
      </c>
      <c r="K130" s="34" t="s">
        <v>22</v>
      </c>
      <c r="L130" s="34">
        <v>1800</v>
      </c>
      <c r="M130" s="31">
        <v>16609150054</v>
      </c>
      <c r="N130" s="31"/>
    </row>
    <row r="131" s="24" customFormat="1" ht="25" customHeight="1" spans="1:14">
      <c r="A131" s="31">
        <v>128</v>
      </c>
      <c r="B131" s="31" t="s">
        <v>453</v>
      </c>
      <c r="C131" s="31" t="s">
        <v>460</v>
      </c>
      <c r="D131" s="87" t="s">
        <v>461</v>
      </c>
      <c r="E131" s="33" t="str">
        <f t="shared" si="2"/>
        <v>男</v>
      </c>
      <c r="F131" s="31">
        <f ca="1" t="shared" si="3"/>
        <v>45</v>
      </c>
      <c r="G131" s="31" t="s">
        <v>19</v>
      </c>
      <c r="H131" s="31" t="s">
        <v>20</v>
      </c>
      <c r="I131" s="31" t="s">
        <v>460</v>
      </c>
      <c r="J131" s="87" t="s">
        <v>462</v>
      </c>
      <c r="K131" s="34" t="s">
        <v>22</v>
      </c>
      <c r="L131" s="34">
        <v>1800</v>
      </c>
      <c r="M131" s="31">
        <v>18292542662</v>
      </c>
      <c r="N131" s="31"/>
    </row>
    <row r="132" s="24" customFormat="1" ht="25" customHeight="1" spans="1:14">
      <c r="A132" s="31">
        <v>129</v>
      </c>
      <c r="B132" s="32" t="s">
        <v>463</v>
      </c>
      <c r="C132" s="32" t="s">
        <v>464</v>
      </c>
      <c r="D132" s="85" t="s">
        <v>465</v>
      </c>
      <c r="E132" s="33" t="str">
        <f t="shared" si="2"/>
        <v>女</v>
      </c>
      <c r="F132" s="31">
        <f ca="1" t="shared" si="3"/>
        <v>34</v>
      </c>
      <c r="G132" s="32" t="s">
        <v>19</v>
      </c>
      <c r="H132" s="32" t="s">
        <v>20</v>
      </c>
      <c r="I132" s="32" t="s">
        <v>464</v>
      </c>
      <c r="J132" s="85" t="s">
        <v>466</v>
      </c>
      <c r="K132" s="34" t="s">
        <v>372</v>
      </c>
      <c r="L132" s="34">
        <v>1200</v>
      </c>
      <c r="M132" s="31">
        <v>18717562033</v>
      </c>
      <c r="N132" s="44"/>
    </row>
    <row r="133" s="24" customFormat="1" ht="25" customHeight="1" spans="1:15">
      <c r="A133" s="31">
        <v>130</v>
      </c>
      <c r="B133" s="32" t="s">
        <v>463</v>
      </c>
      <c r="C133" s="32" t="s">
        <v>467</v>
      </c>
      <c r="D133" s="85" t="s">
        <v>468</v>
      </c>
      <c r="E133" s="33" t="str">
        <f t="shared" si="2"/>
        <v>女</v>
      </c>
      <c r="F133" s="31">
        <f ca="1" t="shared" si="3"/>
        <v>57</v>
      </c>
      <c r="G133" s="32" t="s">
        <v>19</v>
      </c>
      <c r="H133" s="32" t="s">
        <v>20</v>
      </c>
      <c r="I133" s="32" t="s">
        <v>467</v>
      </c>
      <c r="J133" s="85" t="s">
        <v>469</v>
      </c>
      <c r="K133" s="34" t="s">
        <v>165</v>
      </c>
      <c r="L133" s="34">
        <v>600</v>
      </c>
      <c r="M133" s="31">
        <v>15009154067</v>
      </c>
      <c r="N133" s="47" t="s">
        <v>470</v>
      </c>
      <c r="O133" s="73"/>
    </row>
    <row r="134" s="24" customFormat="1" ht="25" customHeight="1" spans="1:15">
      <c r="A134" s="31">
        <v>131</v>
      </c>
      <c r="B134" s="32" t="s">
        <v>463</v>
      </c>
      <c r="C134" s="32" t="s">
        <v>471</v>
      </c>
      <c r="D134" s="85" t="s">
        <v>472</v>
      </c>
      <c r="E134" s="33" t="str">
        <f>IF(MOD(MID(D134,17,1),2),"男","女")</f>
        <v>男</v>
      </c>
      <c r="F134" s="31">
        <f ca="1">YEAR(NOW())-MID(D134,7,4)</f>
        <v>47</v>
      </c>
      <c r="G134" s="32" t="s">
        <v>19</v>
      </c>
      <c r="H134" s="32" t="s">
        <v>20</v>
      </c>
      <c r="I134" s="32" t="s">
        <v>471</v>
      </c>
      <c r="J134" s="85" t="s">
        <v>473</v>
      </c>
      <c r="K134" s="34" t="s">
        <v>372</v>
      </c>
      <c r="L134" s="34">
        <v>1200</v>
      </c>
      <c r="M134" s="31">
        <v>13891539584</v>
      </c>
      <c r="N134" s="47"/>
      <c r="O134" s="74"/>
    </row>
    <row r="135" s="24" customFormat="1" ht="25" customHeight="1" spans="1:14">
      <c r="A135" s="31">
        <v>132</v>
      </c>
      <c r="B135" s="32" t="s">
        <v>463</v>
      </c>
      <c r="C135" s="31" t="s">
        <v>474</v>
      </c>
      <c r="D135" s="87" t="s">
        <v>475</v>
      </c>
      <c r="E135" s="33" t="str">
        <f>IF(MOD(MID(D135,17,1),2),"男","女")</f>
        <v>男</v>
      </c>
      <c r="F135" s="31">
        <f ca="1">YEAR(NOW())-MID(D135,7,4)</f>
        <v>24</v>
      </c>
      <c r="G135" s="32" t="s">
        <v>19</v>
      </c>
      <c r="H135" s="32" t="s">
        <v>20</v>
      </c>
      <c r="I135" s="31" t="s">
        <v>474</v>
      </c>
      <c r="J135" s="87" t="s">
        <v>476</v>
      </c>
      <c r="K135" s="34" t="s">
        <v>165</v>
      </c>
      <c r="L135" s="34">
        <v>600</v>
      </c>
      <c r="M135" s="31">
        <v>18688617854</v>
      </c>
      <c r="N135" s="47" t="s">
        <v>477</v>
      </c>
    </row>
    <row r="136" s="24" customFormat="1" ht="25" customHeight="1" spans="1:14">
      <c r="A136" s="31">
        <v>133</v>
      </c>
      <c r="B136" s="31" t="s">
        <v>478</v>
      </c>
      <c r="C136" s="31" t="s">
        <v>479</v>
      </c>
      <c r="D136" s="87" t="s">
        <v>480</v>
      </c>
      <c r="E136" s="33" t="str">
        <f t="shared" ref="E136:E199" si="4">IF(MOD(MID(D136,17,1),2),"男","女")</f>
        <v>女</v>
      </c>
      <c r="F136" s="31">
        <f ca="1">YEAR(NOW())-MID(D136,7,4)</f>
        <v>42</v>
      </c>
      <c r="G136" s="31" t="s">
        <v>19</v>
      </c>
      <c r="H136" s="31" t="s">
        <v>20</v>
      </c>
      <c r="I136" s="31" t="s">
        <v>479</v>
      </c>
      <c r="J136" s="87" t="s">
        <v>481</v>
      </c>
      <c r="K136" s="34" t="s">
        <v>22</v>
      </c>
      <c r="L136" s="34">
        <v>1800</v>
      </c>
      <c r="M136" s="31">
        <v>18329524548</v>
      </c>
      <c r="N136" s="44"/>
    </row>
    <row r="137" s="24" customFormat="1" ht="25" customHeight="1" spans="1:14">
      <c r="A137" s="31">
        <v>134</v>
      </c>
      <c r="B137" s="31" t="s">
        <v>478</v>
      </c>
      <c r="C137" s="31" t="s">
        <v>482</v>
      </c>
      <c r="D137" s="87" t="s">
        <v>483</v>
      </c>
      <c r="E137" s="33" t="str">
        <f t="shared" si="4"/>
        <v>女</v>
      </c>
      <c r="F137" s="31">
        <f ca="1" t="shared" ref="F137:F200" si="5">YEAR(NOW())-MID(D137,7,4)</f>
        <v>46</v>
      </c>
      <c r="G137" s="31" t="s">
        <v>19</v>
      </c>
      <c r="H137" s="31" t="s">
        <v>20</v>
      </c>
      <c r="I137" s="31" t="s">
        <v>482</v>
      </c>
      <c r="J137" s="87" t="s">
        <v>484</v>
      </c>
      <c r="K137" s="34" t="s">
        <v>22</v>
      </c>
      <c r="L137" s="34">
        <v>1800</v>
      </c>
      <c r="M137" s="31">
        <v>18291556990</v>
      </c>
      <c r="N137" s="31"/>
    </row>
    <row r="138" s="24" customFormat="1" ht="25" customHeight="1" spans="1:14">
      <c r="A138" s="31">
        <v>135</v>
      </c>
      <c r="B138" s="32" t="s">
        <v>485</v>
      </c>
      <c r="C138" s="32" t="s">
        <v>486</v>
      </c>
      <c r="D138" s="85" t="s">
        <v>487</v>
      </c>
      <c r="E138" s="33" t="str">
        <f t="shared" si="4"/>
        <v>女</v>
      </c>
      <c r="F138" s="31">
        <f ca="1" t="shared" si="5"/>
        <v>51</v>
      </c>
      <c r="G138" s="32" t="s">
        <v>19</v>
      </c>
      <c r="H138" s="32" t="s">
        <v>20</v>
      </c>
      <c r="I138" s="32" t="s">
        <v>486</v>
      </c>
      <c r="J138" s="85" t="s">
        <v>488</v>
      </c>
      <c r="K138" s="34" t="s">
        <v>22</v>
      </c>
      <c r="L138" s="34">
        <v>1800</v>
      </c>
      <c r="M138" s="31">
        <v>15877494996</v>
      </c>
      <c r="N138" s="44"/>
    </row>
    <row r="139" s="24" customFormat="1" ht="25" customHeight="1" spans="1:14">
      <c r="A139" s="31">
        <v>136</v>
      </c>
      <c r="B139" s="32" t="s">
        <v>489</v>
      </c>
      <c r="C139" s="32" t="s">
        <v>490</v>
      </c>
      <c r="D139" s="85" t="s">
        <v>491</v>
      </c>
      <c r="E139" s="33" t="str">
        <f t="shared" si="4"/>
        <v>男</v>
      </c>
      <c r="F139" s="31">
        <f ca="1" t="shared" si="5"/>
        <v>31</v>
      </c>
      <c r="G139" s="32" t="s">
        <v>98</v>
      </c>
      <c r="H139" s="32" t="s">
        <v>20</v>
      </c>
      <c r="I139" s="32" t="s">
        <v>490</v>
      </c>
      <c r="J139" s="87" t="s">
        <v>492</v>
      </c>
      <c r="K139" s="34" t="s">
        <v>22</v>
      </c>
      <c r="L139" s="34">
        <v>1800</v>
      </c>
      <c r="M139" s="31">
        <v>17690822273</v>
      </c>
      <c r="N139" s="47"/>
    </row>
    <row r="140" s="24" customFormat="1" ht="25" customHeight="1" spans="1:14">
      <c r="A140" s="31">
        <v>137</v>
      </c>
      <c r="B140" s="32" t="s">
        <v>489</v>
      </c>
      <c r="C140" s="32" t="s">
        <v>493</v>
      </c>
      <c r="D140" s="85" t="s">
        <v>494</v>
      </c>
      <c r="E140" s="33" t="str">
        <f t="shared" si="4"/>
        <v>男</v>
      </c>
      <c r="F140" s="31">
        <f ca="1" t="shared" si="5"/>
        <v>50</v>
      </c>
      <c r="G140" s="32" t="s">
        <v>98</v>
      </c>
      <c r="H140" s="32" t="s">
        <v>20</v>
      </c>
      <c r="I140" s="32" t="s">
        <v>493</v>
      </c>
      <c r="J140" s="87" t="s">
        <v>495</v>
      </c>
      <c r="K140" s="34" t="s">
        <v>22</v>
      </c>
      <c r="L140" s="34">
        <v>1800</v>
      </c>
      <c r="M140" s="31">
        <v>13992582884</v>
      </c>
      <c r="N140" s="31"/>
    </row>
    <row r="141" s="24" customFormat="1" ht="25" customHeight="1" spans="1:14">
      <c r="A141" s="31">
        <v>138</v>
      </c>
      <c r="B141" s="31" t="s">
        <v>489</v>
      </c>
      <c r="C141" s="31" t="s">
        <v>496</v>
      </c>
      <c r="D141" s="87" t="s">
        <v>497</v>
      </c>
      <c r="E141" s="33" t="str">
        <f t="shared" si="4"/>
        <v>男</v>
      </c>
      <c r="F141" s="31">
        <f ca="1" t="shared" si="5"/>
        <v>42</v>
      </c>
      <c r="G141" s="31" t="s">
        <v>19</v>
      </c>
      <c r="H141" s="31" t="s">
        <v>20</v>
      </c>
      <c r="I141" s="31" t="s">
        <v>496</v>
      </c>
      <c r="J141" s="87" t="s">
        <v>498</v>
      </c>
      <c r="K141" s="34" t="s">
        <v>22</v>
      </c>
      <c r="L141" s="34">
        <v>1800</v>
      </c>
      <c r="M141" s="31">
        <v>15929457886</v>
      </c>
      <c r="N141" s="31"/>
    </row>
    <row r="142" s="24" customFormat="1" ht="25" customHeight="1" spans="1:14">
      <c r="A142" s="31">
        <v>139</v>
      </c>
      <c r="B142" s="31" t="s">
        <v>499</v>
      </c>
      <c r="C142" s="31" t="s">
        <v>500</v>
      </c>
      <c r="D142" s="31" t="s">
        <v>501</v>
      </c>
      <c r="E142" s="33" t="str">
        <f t="shared" si="4"/>
        <v>女</v>
      </c>
      <c r="F142" s="31">
        <f ca="1" t="shared" si="5"/>
        <v>38</v>
      </c>
      <c r="G142" s="31" t="s">
        <v>19</v>
      </c>
      <c r="H142" s="31" t="s">
        <v>20</v>
      </c>
      <c r="I142" s="31" t="s">
        <v>500</v>
      </c>
      <c r="J142" s="87" t="s">
        <v>502</v>
      </c>
      <c r="K142" s="34" t="s">
        <v>22</v>
      </c>
      <c r="L142" s="34">
        <v>1800</v>
      </c>
      <c r="M142" s="31">
        <v>17349392357</v>
      </c>
      <c r="N142" s="44"/>
    </row>
    <row r="143" s="24" customFormat="1" ht="25" customHeight="1" spans="1:14">
      <c r="A143" s="31">
        <v>140</v>
      </c>
      <c r="B143" s="31" t="s">
        <v>503</v>
      </c>
      <c r="C143" s="31" t="s">
        <v>504</v>
      </c>
      <c r="D143" s="31" t="s">
        <v>505</v>
      </c>
      <c r="E143" s="33" t="str">
        <f t="shared" si="4"/>
        <v>男</v>
      </c>
      <c r="F143" s="31">
        <f ca="1" t="shared" si="5"/>
        <v>51</v>
      </c>
      <c r="G143" s="31" t="s">
        <v>19</v>
      </c>
      <c r="H143" s="31" t="s">
        <v>20</v>
      </c>
      <c r="I143" s="31" t="s">
        <v>504</v>
      </c>
      <c r="J143" s="87" t="s">
        <v>506</v>
      </c>
      <c r="K143" s="34" t="s">
        <v>22</v>
      </c>
      <c r="L143" s="34">
        <v>1800</v>
      </c>
      <c r="M143" s="31">
        <v>18257411397</v>
      </c>
      <c r="N143" s="48"/>
    </row>
    <row r="144" s="24" customFormat="1" ht="25" customHeight="1" spans="1:14">
      <c r="A144" s="31">
        <v>141</v>
      </c>
      <c r="B144" s="32" t="s">
        <v>503</v>
      </c>
      <c r="C144" s="32" t="s">
        <v>507</v>
      </c>
      <c r="D144" s="85" t="s">
        <v>508</v>
      </c>
      <c r="E144" s="33" t="str">
        <f t="shared" si="4"/>
        <v>女</v>
      </c>
      <c r="F144" s="31">
        <f ca="1" t="shared" si="5"/>
        <v>52</v>
      </c>
      <c r="G144" s="32" t="s">
        <v>19</v>
      </c>
      <c r="H144" s="32" t="s">
        <v>20</v>
      </c>
      <c r="I144" s="32" t="s">
        <v>507</v>
      </c>
      <c r="J144" s="85" t="s">
        <v>509</v>
      </c>
      <c r="K144" s="34" t="s">
        <v>22</v>
      </c>
      <c r="L144" s="34">
        <v>1800</v>
      </c>
      <c r="M144" s="31">
        <v>15529156250</v>
      </c>
      <c r="N144" s="44"/>
    </row>
    <row r="145" s="24" customFormat="1" ht="25" customHeight="1" spans="1:14">
      <c r="A145" s="31">
        <v>142</v>
      </c>
      <c r="B145" s="31" t="s">
        <v>503</v>
      </c>
      <c r="C145" s="31" t="s">
        <v>510</v>
      </c>
      <c r="D145" s="87" t="s">
        <v>511</v>
      </c>
      <c r="E145" s="33" t="str">
        <f t="shared" si="4"/>
        <v>女</v>
      </c>
      <c r="F145" s="31">
        <f ca="1" t="shared" si="5"/>
        <v>49</v>
      </c>
      <c r="G145" s="31" t="s">
        <v>19</v>
      </c>
      <c r="H145" s="31" t="s">
        <v>20</v>
      </c>
      <c r="I145" s="31" t="s">
        <v>510</v>
      </c>
      <c r="J145" s="87" t="s">
        <v>512</v>
      </c>
      <c r="K145" s="34" t="s">
        <v>22</v>
      </c>
      <c r="L145" s="34">
        <v>1800</v>
      </c>
      <c r="M145" s="31">
        <v>17772933687</v>
      </c>
      <c r="N145" s="31"/>
    </row>
    <row r="146" s="24" customFormat="1" ht="25" customHeight="1" spans="1:14">
      <c r="A146" s="31">
        <v>143</v>
      </c>
      <c r="B146" s="32" t="s">
        <v>513</v>
      </c>
      <c r="C146" s="32" t="s">
        <v>514</v>
      </c>
      <c r="D146" s="85" t="s">
        <v>515</v>
      </c>
      <c r="E146" s="33" t="str">
        <f t="shared" si="4"/>
        <v>男</v>
      </c>
      <c r="F146" s="31">
        <f ca="1" t="shared" si="5"/>
        <v>55</v>
      </c>
      <c r="G146" s="32" t="s">
        <v>19</v>
      </c>
      <c r="H146" s="32" t="s">
        <v>20</v>
      </c>
      <c r="I146" s="32" t="s">
        <v>514</v>
      </c>
      <c r="J146" s="85" t="s">
        <v>516</v>
      </c>
      <c r="K146" s="34" t="s">
        <v>22</v>
      </c>
      <c r="L146" s="34">
        <v>1800</v>
      </c>
      <c r="M146" s="31">
        <v>18829156616</v>
      </c>
      <c r="N146" s="31"/>
    </row>
    <row r="147" s="24" customFormat="1" ht="25" customHeight="1" spans="1:14">
      <c r="A147" s="31">
        <v>144</v>
      </c>
      <c r="B147" s="31" t="s">
        <v>513</v>
      </c>
      <c r="C147" s="31" t="s">
        <v>517</v>
      </c>
      <c r="D147" s="87" t="s">
        <v>518</v>
      </c>
      <c r="E147" s="33" t="str">
        <f t="shared" si="4"/>
        <v>男</v>
      </c>
      <c r="F147" s="31">
        <f ca="1" t="shared" si="5"/>
        <v>53</v>
      </c>
      <c r="G147" s="31" t="s">
        <v>19</v>
      </c>
      <c r="H147" s="31" t="s">
        <v>20</v>
      </c>
      <c r="I147" s="31" t="s">
        <v>517</v>
      </c>
      <c r="J147" s="87" t="s">
        <v>519</v>
      </c>
      <c r="K147" s="34" t="s">
        <v>22</v>
      </c>
      <c r="L147" s="34">
        <v>1800</v>
      </c>
      <c r="M147" s="31">
        <v>14729859418</v>
      </c>
      <c r="N147" s="31"/>
    </row>
    <row r="148" s="24" customFormat="1" ht="25" customHeight="1" spans="1:14">
      <c r="A148" s="31">
        <v>145</v>
      </c>
      <c r="B148" s="31" t="s">
        <v>513</v>
      </c>
      <c r="C148" s="31" t="s">
        <v>520</v>
      </c>
      <c r="D148" s="87" t="s">
        <v>521</v>
      </c>
      <c r="E148" s="33" t="str">
        <f t="shared" si="4"/>
        <v>女</v>
      </c>
      <c r="F148" s="31">
        <f ca="1" t="shared" si="5"/>
        <v>53</v>
      </c>
      <c r="G148" s="31" t="s">
        <v>19</v>
      </c>
      <c r="H148" s="31" t="s">
        <v>20</v>
      </c>
      <c r="I148" s="31" t="s">
        <v>520</v>
      </c>
      <c r="J148" s="87" t="s">
        <v>522</v>
      </c>
      <c r="K148" s="34" t="s">
        <v>22</v>
      </c>
      <c r="L148" s="34">
        <v>1800</v>
      </c>
      <c r="M148" s="31">
        <v>15319825485</v>
      </c>
      <c r="N148" s="44"/>
    </row>
    <row r="149" s="24" customFormat="1" ht="25" customHeight="1" spans="1:14">
      <c r="A149" s="31">
        <v>146</v>
      </c>
      <c r="B149" s="31" t="s">
        <v>513</v>
      </c>
      <c r="C149" s="31" t="s">
        <v>523</v>
      </c>
      <c r="D149" s="87" t="s">
        <v>524</v>
      </c>
      <c r="E149" s="33" t="str">
        <f t="shared" si="4"/>
        <v>男</v>
      </c>
      <c r="F149" s="31">
        <f ca="1" t="shared" si="5"/>
        <v>51</v>
      </c>
      <c r="G149" s="31" t="s">
        <v>19</v>
      </c>
      <c r="H149" s="31" t="s">
        <v>20</v>
      </c>
      <c r="I149" s="31" t="s">
        <v>523</v>
      </c>
      <c r="J149" s="87" t="s">
        <v>525</v>
      </c>
      <c r="K149" s="34" t="s">
        <v>22</v>
      </c>
      <c r="L149" s="34">
        <v>1800</v>
      </c>
      <c r="M149" s="31">
        <v>19991552074</v>
      </c>
      <c r="N149" s="31"/>
    </row>
    <row r="150" s="24" customFormat="1" ht="25" customHeight="1" spans="1:14">
      <c r="A150" s="31">
        <v>147</v>
      </c>
      <c r="B150" s="32" t="s">
        <v>526</v>
      </c>
      <c r="C150" s="32" t="s">
        <v>527</v>
      </c>
      <c r="D150" s="85" t="s">
        <v>528</v>
      </c>
      <c r="E150" s="33" t="str">
        <f t="shared" si="4"/>
        <v>女</v>
      </c>
      <c r="F150" s="31">
        <f ca="1" t="shared" si="5"/>
        <v>49</v>
      </c>
      <c r="G150" s="32" t="s">
        <v>19</v>
      </c>
      <c r="H150" s="32" t="s">
        <v>20</v>
      </c>
      <c r="I150" s="32" t="s">
        <v>527</v>
      </c>
      <c r="J150" s="87" t="s">
        <v>529</v>
      </c>
      <c r="K150" s="34" t="s">
        <v>22</v>
      </c>
      <c r="L150" s="34">
        <v>1800</v>
      </c>
      <c r="M150" s="31">
        <v>19891543215</v>
      </c>
      <c r="N150" s="31"/>
    </row>
    <row r="151" s="24" customFormat="1" ht="25" customHeight="1" spans="1:14">
      <c r="A151" s="31">
        <v>148</v>
      </c>
      <c r="B151" s="32" t="s">
        <v>526</v>
      </c>
      <c r="C151" s="32" t="s">
        <v>530</v>
      </c>
      <c r="D151" s="32" t="s">
        <v>531</v>
      </c>
      <c r="E151" s="33" t="str">
        <f t="shared" si="4"/>
        <v>男</v>
      </c>
      <c r="F151" s="31">
        <f ca="1" t="shared" si="5"/>
        <v>41</v>
      </c>
      <c r="G151" s="32" t="s">
        <v>19</v>
      </c>
      <c r="H151" s="32" t="s">
        <v>20</v>
      </c>
      <c r="I151" s="32" t="s">
        <v>530</v>
      </c>
      <c r="J151" s="87" t="s">
        <v>532</v>
      </c>
      <c r="K151" s="34" t="s">
        <v>22</v>
      </c>
      <c r="L151" s="34">
        <v>1800</v>
      </c>
      <c r="M151" s="31">
        <v>18829450663</v>
      </c>
      <c r="N151" s="47"/>
    </row>
    <row r="152" s="24" customFormat="1" ht="25" customHeight="1" spans="1:14">
      <c r="A152" s="31">
        <v>149</v>
      </c>
      <c r="B152" s="32" t="s">
        <v>533</v>
      </c>
      <c r="C152" s="32" t="s">
        <v>534</v>
      </c>
      <c r="D152" s="32" t="s">
        <v>535</v>
      </c>
      <c r="E152" s="33" t="str">
        <f t="shared" si="4"/>
        <v>女</v>
      </c>
      <c r="F152" s="31">
        <f ca="1" t="shared" si="5"/>
        <v>50</v>
      </c>
      <c r="G152" s="31" t="s">
        <v>19</v>
      </c>
      <c r="H152" s="31" t="s">
        <v>20</v>
      </c>
      <c r="I152" s="32" t="s">
        <v>534</v>
      </c>
      <c r="J152" s="85" t="s">
        <v>536</v>
      </c>
      <c r="K152" s="34" t="s">
        <v>22</v>
      </c>
      <c r="L152" s="34">
        <v>1800</v>
      </c>
      <c r="M152" s="31">
        <v>18700502278</v>
      </c>
      <c r="N152" s="31"/>
    </row>
    <row r="153" s="24" customFormat="1" ht="25" customHeight="1" spans="1:14">
      <c r="A153" s="31">
        <v>150</v>
      </c>
      <c r="B153" s="31" t="s">
        <v>537</v>
      </c>
      <c r="C153" s="31" t="s">
        <v>538</v>
      </c>
      <c r="D153" s="87" t="s">
        <v>539</v>
      </c>
      <c r="E153" s="33" t="str">
        <f t="shared" si="4"/>
        <v>女</v>
      </c>
      <c r="F153" s="31">
        <f ca="1" t="shared" si="5"/>
        <v>35</v>
      </c>
      <c r="G153" s="31" t="s">
        <v>19</v>
      </c>
      <c r="H153" s="31" t="s">
        <v>20</v>
      </c>
      <c r="I153" s="31" t="s">
        <v>538</v>
      </c>
      <c r="J153" s="87" t="s">
        <v>540</v>
      </c>
      <c r="K153" s="34" t="s">
        <v>22</v>
      </c>
      <c r="L153" s="34">
        <v>1800</v>
      </c>
      <c r="M153" s="31">
        <v>15129684929</v>
      </c>
      <c r="N153" s="31"/>
    </row>
    <row r="154" s="24" customFormat="1" ht="25" customHeight="1" spans="1:14">
      <c r="A154" s="31">
        <v>151</v>
      </c>
      <c r="B154" s="31" t="s">
        <v>537</v>
      </c>
      <c r="C154" s="31" t="s">
        <v>541</v>
      </c>
      <c r="D154" s="87" t="s">
        <v>542</v>
      </c>
      <c r="E154" s="33" t="str">
        <f t="shared" si="4"/>
        <v>女</v>
      </c>
      <c r="F154" s="31">
        <f ca="1" t="shared" si="5"/>
        <v>52</v>
      </c>
      <c r="G154" s="31" t="s">
        <v>19</v>
      </c>
      <c r="H154" s="31" t="s">
        <v>20</v>
      </c>
      <c r="I154" s="31" t="s">
        <v>541</v>
      </c>
      <c r="J154" s="87" t="s">
        <v>543</v>
      </c>
      <c r="K154" s="34" t="s">
        <v>22</v>
      </c>
      <c r="L154" s="34">
        <v>1800</v>
      </c>
      <c r="M154" s="31">
        <v>18429154907</v>
      </c>
      <c r="N154" s="31"/>
    </row>
    <row r="155" s="24" customFormat="1" ht="25" customHeight="1" spans="1:14">
      <c r="A155" s="31">
        <v>152</v>
      </c>
      <c r="B155" s="32" t="s">
        <v>544</v>
      </c>
      <c r="C155" s="32" t="s">
        <v>545</v>
      </c>
      <c r="D155" s="85" t="s">
        <v>546</v>
      </c>
      <c r="E155" s="33" t="str">
        <f t="shared" si="4"/>
        <v>男</v>
      </c>
      <c r="F155" s="31">
        <f ca="1" t="shared" si="5"/>
        <v>34</v>
      </c>
      <c r="G155" s="31" t="s">
        <v>19</v>
      </c>
      <c r="H155" s="31" t="s">
        <v>20</v>
      </c>
      <c r="I155" s="32" t="s">
        <v>545</v>
      </c>
      <c r="J155" s="87" t="s">
        <v>547</v>
      </c>
      <c r="K155" s="34" t="s">
        <v>22</v>
      </c>
      <c r="L155" s="34">
        <v>1800</v>
      </c>
      <c r="M155" s="31">
        <v>18291556499</v>
      </c>
      <c r="N155" s="47"/>
    </row>
    <row r="156" s="24" customFormat="1" ht="25" customHeight="1" spans="1:14">
      <c r="A156" s="31">
        <v>153</v>
      </c>
      <c r="B156" s="32" t="s">
        <v>544</v>
      </c>
      <c r="C156" s="32" t="s">
        <v>548</v>
      </c>
      <c r="D156" s="85" t="s">
        <v>549</v>
      </c>
      <c r="E156" s="33" t="str">
        <f t="shared" si="4"/>
        <v>女</v>
      </c>
      <c r="F156" s="31">
        <f ca="1" t="shared" si="5"/>
        <v>58</v>
      </c>
      <c r="G156" s="31" t="s">
        <v>19</v>
      </c>
      <c r="H156" s="31" t="s">
        <v>20</v>
      </c>
      <c r="I156" s="32" t="s">
        <v>548</v>
      </c>
      <c r="J156" s="87" t="s">
        <v>550</v>
      </c>
      <c r="K156" s="34" t="s">
        <v>22</v>
      </c>
      <c r="L156" s="34">
        <v>1800</v>
      </c>
      <c r="M156" s="31">
        <v>18329450377</v>
      </c>
      <c r="N156" s="44"/>
    </row>
    <row r="157" s="24" customFormat="1" ht="25" customHeight="1" spans="1:14">
      <c r="A157" s="31">
        <v>154</v>
      </c>
      <c r="B157" s="31" t="s">
        <v>544</v>
      </c>
      <c r="C157" s="31" t="s">
        <v>551</v>
      </c>
      <c r="D157" s="87" t="s">
        <v>552</v>
      </c>
      <c r="E157" s="33" t="str">
        <f t="shared" si="4"/>
        <v>女</v>
      </c>
      <c r="F157" s="31">
        <f ca="1" t="shared" si="5"/>
        <v>38</v>
      </c>
      <c r="G157" s="31" t="s">
        <v>19</v>
      </c>
      <c r="H157" s="31" t="s">
        <v>20</v>
      </c>
      <c r="I157" s="31" t="s">
        <v>551</v>
      </c>
      <c r="J157" s="87" t="s">
        <v>553</v>
      </c>
      <c r="K157" s="34" t="s">
        <v>22</v>
      </c>
      <c r="L157" s="34">
        <v>1800</v>
      </c>
      <c r="M157" s="31">
        <v>18791455055</v>
      </c>
      <c r="N157" s="31"/>
    </row>
    <row r="158" s="24" customFormat="1" ht="25" customHeight="1" spans="1:14">
      <c r="A158" s="31">
        <v>155</v>
      </c>
      <c r="B158" s="31" t="s">
        <v>544</v>
      </c>
      <c r="C158" s="31" t="s">
        <v>554</v>
      </c>
      <c r="D158" s="87" t="s">
        <v>555</v>
      </c>
      <c r="E158" s="33" t="str">
        <f t="shared" si="4"/>
        <v>男</v>
      </c>
      <c r="F158" s="31">
        <f ca="1" t="shared" si="5"/>
        <v>44</v>
      </c>
      <c r="G158" s="31" t="s">
        <v>19</v>
      </c>
      <c r="H158" s="31" t="s">
        <v>20</v>
      </c>
      <c r="I158" s="31" t="s">
        <v>554</v>
      </c>
      <c r="J158" s="87" t="s">
        <v>556</v>
      </c>
      <c r="K158" s="34" t="s">
        <v>22</v>
      </c>
      <c r="L158" s="34">
        <v>1800</v>
      </c>
      <c r="M158" s="31">
        <v>15619150575</v>
      </c>
      <c r="N158" s="46"/>
    </row>
    <row r="159" s="24" customFormat="1" ht="25" customHeight="1" spans="1:14">
      <c r="A159" s="31">
        <v>156</v>
      </c>
      <c r="B159" s="32" t="s">
        <v>557</v>
      </c>
      <c r="C159" s="32" t="s">
        <v>558</v>
      </c>
      <c r="D159" s="85" t="s">
        <v>559</v>
      </c>
      <c r="E159" s="33" t="str">
        <f t="shared" si="4"/>
        <v>男</v>
      </c>
      <c r="F159" s="31">
        <f ca="1" t="shared" si="5"/>
        <v>41</v>
      </c>
      <c r="G159" s="32" t="s">
        <v>19</v>
      </c>
      <c r="H159" s="32" t="s">
        <v>20</v>
      </c>
      <c r="I159" s="32" t="s">
        <v>558</v>
      </c>
      <c r="J159" s="85" t="s">
        <v>560</v>
      </c>
      <c r="K159" s="34" t="s">
        <v>22</v>
      </c>
      <c r="L159" s="34">
        <v>1800</v>
      </c>
      <c r="M159" s="31">
        <v>17719690035</v>
      </c>
      <c r="N159" s="48"/>
    </row>
    <row r="160" s="24" customFormat="1" ht="25" customHeight="1" spans="1:14">
      <c r="A160" s="31">
        <v>157</v>
      </c>
      <c r="B160" s="31" t="s">
        <v>561</v>
      </c>
      <c r="C160" s="31" t="s">
        <v>562</v>
      </c>
      <c r="D160" s="87" t="s">
        <v>563</v>
      </c>
      <c r="E160" s="33" t="str">
        <f t="shared" si="4"/>
        <v>男</v>
      </c>
      <c r="F160" s="31">
        <f ca="1" t="shared" si="5"/>
        <v>55</v>
      </c>
      <c r="G160" s="31" t="s">
        <v>19</v>
      </c>
      <c r="H160" s="31" t="s">
        <v>20</v>
      </c>
      <c r="I160" s="31" t="s">
        <v>562</v>
      </c>
      <c r="J160" s="87" t="s">
        <v>564</v>
      </c>
      <c r="K160" s="34" t="s">
        <v>22</v>
      </c>
      <c r="L160" s="34">
        <v>1800</v>
      </c>
      <c r="M160" s="31">
        <v>18829754958</v>
      </c>
      <c r="N160" s="31"/>
    </row>
    <row r="161" s="24" customFormat="1" ht="25" customHeight="1" spans="1:14">
      <c r="A161" s="31">
        <v>158</v>
      </c>
      <c r="B161" s="31" t="s">
        <v>565</v>
      </c>
      <c r="C161" s="31" t="s">
        <v>566</v>
      </c>
      <c r="D161" s="87" t="s">
        <v>567</v>
      </c>
      <c r="E161" s="33" t="str">
        <f t="shared" si="4"/>
        <v>男</v>
      </c>
      <c r="F161" s="31">
        <f ca="1" t="shared" si="5"/>
        <v>59</v>
      </c>
      <c r="G161" s="31" t="s">
        <v>19</v>
      </c>
      <c r="H161" s="31" t="s">
        <v>20</v>
      </c>
      <c r="I161" s="31" t="s">
        <v>566</v>
      </c>
      <c r="J161" s="87" t="s">
        <v>568</v>
      </c>
      <c r="K161" s="34" t="s">
        <v>22</v>
      </c>
      <c r="L161" s="34">
        <v>1800</v>
      </c>
      <c r="M161" s="31">
        <v>13700252536</v>
      </c>
      <c r="N161" s="31"/>
    </row>
    <row r="162" s="24" customFormat="1" ht="25" customHeight="1" spans="1:14">
      <c r="A162" s="31">
        <v>159</v>
      </c>
      <c r="B162" s="31" t="s">
        <v>565</v>
      </c>
      <c r="C162" s="31" t="s">
        <v>569</v>
      </c>
      <c r="D162" s="51" t="s">
        <v>570</v>
      </c>
      <c r="E162" s="33" t="str">
        <f t="shared" si="4"/>
        <v>男</v>
      </c>
      <c r="F162" s="31">
        <f ca="1" t="shared" si="5"/>
        <v>41</v>
      </c>
      <c r="G162" s="31" t="s">
        <v>19</v>
      </c>
      <c r="H162" s="31" t="s">
        <v>20</v>
      </c>
      <c r="I162" s="31" t="s">
        <v>569</v>
      </c>
      <c r="J162" s="87" t="s">
        <v>571</v>
      </c>
      <c r="K162" s="34" t="s">
        <v>22</v>
      </c>
      <c r="L162" s="34">
        <v>1800</v>
      </c>
      <c r="M162" s="31">
        <v>18691511853</v>
      </c>
      <c r="N162" s="44"/>
    </row>
    <row r="163" s="24" customFormat="1" ht="25" customHeight="1" spans="1:14">
      <c r="A163" s="31">
        <v>160</v>
      </c>
      <c r="B163" s="31" t="s">
        <v>572</v>
      </c>
      <c r="C163" s="31" t="s">
        <v>573</v>
      </c>
      <c r="D163" s="87" t="s">
        <v>574</v>
      </c>
      <c r="E163" s="33" t="str">
        <f t="shared" si="4"/>
        <v>女</v>
      </c>
      <c r="F163" s="31">
        <f ca="1" t="shared" si="5"/>
        <v>40</v>
      </c>
      <c r="G163" s="31" t="s">
        <v>19</v>
      </c>
      <c r="H163" s="31" t="s">
        <v>20</v>
      </c>
      <c r="I163" s="31" t="s">
        <v>573</v>
      </c>
      <c r="J163" s="87" t="s">
        <v>575</v>
      </c>
      <c r="K163" s="34" t="s">
        <v>22</v>
      </c>
      <c r="L163" s="34">
        <v>1800</v>
      </c>
      <c r="M163" s="31">
        <v>13899921308</v>
      </c>
      <c r="N163" s="31"/>
    </row>
    <row r="164" s="24" customFormat="1" ht="25" customHeight="1" spans="1:14">
      <c r="A164" s="31">
        <v>161</v>
      </c>
      <c r="B164" s="31" t="s">
        <v>572</v>
      </c>
      <c r="C164" s="31" t="s">
        <v>576</v>
      </c>
      <c r="D164" s="87" t="s">
        <v>577</v>
      </c>
      <c r="E164" s="33" t="str">
        <f t="shared" si="4"/>
        <v>男</v>
      </c>
      <c r="F164" s="31">
        <f ca="1" t="shared" si="5"/>
        <v>27</v>
      </c>
      <c r="G164" s="31" t="s">
        <v>19</v>
      </c>
      <c r="H164" s="31" t="s">
        <v>20</v>
      </c>
      <c r="I164" s="31" t="s">
        <v>576</v>
      </c>
      <c r="J164" s="87" t="s">
        <v>578</v>
      </c>
      <c r="K164" s="34" t="s">
        <v>22</v>
      </c>
      <c r="L164" s="34">
        <v>1800</v>
      </c>
      <c r="M164" s="31">
        <v>18580948787</v>
      </c>
      <c r="N164" s="48"/>
    </row>
    <row r="165" s="24" customFormat="1" ht="25" customHeight="1" spans="1:14">
      <c r="A165" s="31">
        <v>162</v>
      </c>
      <c r="B165" s="31" t="s">
        <v>572</v>
      </c>
      <c r="C165" s="31" t="s">
        <v>579</v>
      </c>
      <c r="D165" s="87" t="s">
        <v>580</v>
      </c>
      <c r="E165" s="33" t="str">
        <f t="shared" si="4"/>
        <v>男</v>
      </c>
      <c r="F165" s="31">
        <f ca="1" t="shared" si="5"/>
        <v>56</v>
      </c>
      <c r="G165" s="31" t="s">
        <v>19</v>
      </c>
      <c r="H165" s="31" t="s">
        <v>20</v>
      </c>
      <c r="I165" s="31" t="s">
        <v>579</v>
      </c>
      <c r="J165" s="87" t="s">
        <v>581</v>
      </c>
      <c r="K165" s="34" t="s">
        <v>22</v>
      </c>
      <c r="L165" s="34">
        <v>1800</v>
      </c>
      <c r="M165" s="31">
        <v>13992541002</v>
      </c>
      <c r="N165" s="48"/>
    </row>
    <row r="166" s="24" customFormat="1" ht="25" customHeight="1" spans="1:14">
      <c r="A166" s="31">
        <v>163</v>
      </c>
      <c r="B166" s="31" t="s">
        <v>572</v>
      </c>
      <c r="C166" s="31" t="s">
        <v>582</v>
      </c>
      <c r="D166" s="87" t="s">
        <v>583</v>
      </c>
      <c r="E166" s="33" t="str">
        <f t="shared" si="4"/>
        <v>男</v>
      </c>
      <c r="F166" s="31">
        <f ca="1" t="shared" si="5"/>
        <v>53</v>
      </c>
      <c r="G166" s="31" t="s">
        <v>19</v>
      </c>
      <c r="H166" s="31" t="s">
        <v>20</v>
      </c>
      <c r="I166" s="31" t="s">
        <v>582</v>
      </c>
      <c r="J166" s="87" t="s">
        <v>584</v>
      </c>
      <c r="K166" s="34" t="s">
        <v>22</v>
      </c>
      <c r="L166" s="34">
        <v>1800</v>
      </c>
      <c r="M166" s="31">
        <v>18729851028</v>
      </c>
      <c r="N166" s="50"/>
    </row>
    <row r="167" s="24" customFormat="1" ht="25" customHeight="1" spans="1:14">
      <c r="A167" s="31">
        <v>164</v>
      </c>
      <c r="B167" s="31" t="s">
        <v>572</v>
      </c>
      <c r="C167" s="31" t="s">
        <v>585</v>
      </c>
      <c r="D167" s="87" t="s">
        <v>586</v>
      </c>
      <c r="E167" s="33" t="str">
        <f t="shared" si="4"/>
        <v>女</v>
      </c>
      <c r="F167" s="31">
        <f ca="1" t="shared" si="5"/>
        <v>56</v>
      </c>
      <c r="G167" s="31" t="s">
        <v>19</v>
      </c>
      <c r="H167" s="31" t="s">
        <v>20</v>
      </c>
      <c r="I167" s="31" t="s">
        <v>585</v>
      </c>
      <c r="J167" s="87" t="s">
        <v>587</v>
      </c>
      <c r="K167" s="34" t="s">
        <v>22</v>
      </c>
      <c r="L167" s="34">
        <v>1800</v>
      </c>
      <c r="M167" s="31">
        <v>18292523174</v>
      </c>
      <c r="N167" s="44"/>
    </row>
    <row r="168" s="24" customFormat="1" ht="25" customHeight="1" spans="1:14">
      <c r="A168" s="31">
        <v>165</v>
      </c>
      <c r="B168" s="31" t="s">
        <v>588</v>
      </c>
      <c r="C168" s="31" t="s">
        <v>589</v>
      </c>
      <c r="D168" s="87" t="s">
        <v>590</v>
      </c>
      <c r="E168" s="33" t="str">
        <f t="shared" si="4"/>
        <v>女</v>
      </c>
      <c r="F168" s="31">
        <f ca="1" t="shared" si="5"/>
        <v>33</v>
      </c>
      <c r="G168" s="31" t="s">
        <v>19</v>
      </c>
      <c r="H168" s="31" t="s">
        <v>20</v>
      </c>
      <c r="I168" s="31" t="s">
        <v>589</v>
      </c>
      <c r="J168" s="87" t="s">
        <v>591</v>
      </c>
      <c r="K168" s="34" t="s">
        <v>22</v>
      </c>
      <c r="L168" s="34">
        <v>1800</v>
      </c>
      <c r="M168" s="31">
        <v>15319825282</v>
      </c>
      <c r="N168" s="46"/>
    </row>
    <row r="169" s="24" customFormat="1" ht="25" customHeight="1" spans="1:14">
      <c r="A169" s="31">
        <v>166</v>
      </c>
      <c r="B169" s="32" t="s">
        <v>592</v>
      </c>
      <c r="C169" s="32" t="s">
        <v>593</v>
      </c>
      <c r="D169" s="85" t="s">
        <v>594</v>
      </c>
      <c r="E169" s="33" t="str">
        <f t="shared" si="4"/>
        <v>男</v>
      </c>
      <c r="F169" s="31">
        <f ca="1" t="shared" si="5"/>
        <v>57</v>
      </c>
      <c r="G169" s="32" t="s">
        <v>19</v>
      </c>
      <c r="H169" s="32" t="s">
        <v>20</v>
      </c>
      <c r="I169" s="32" t="s">
        <v>593</v>
      </c>
      <c r="J169" s="85" t="s">
        <v>595</v>
      </c>
      <c r="K169" s="34" t="s">
        <v>22</v>
      </c>
      <c r="L169" s="34">
        <v>1800</v>
      </c>
      <c r="M169" s="31">
        <v>18909156740</v>
      </c>
      <c r="N169" s="47"/>
    </row>
    <row r="170" s="24" customFormat="1" ht="25" customHeight="1" spans="1:14">
      <c r="A170" s="31">
        <v>167</v>
      </c>
      <c r="B170" s="32" t="s">
        <v>596</v>
      </c>
      <c r="C170" s="32" t="s">
        <v>597</v>
      </c>
      <c r="D170" s="85" t="s">
        <v>598</v>
      </c>
      <c r="E170" s="33" t="str">
        <f t="shared" si="4"/>
        <v>男</v>
      </c>
      <c r="F170" s="31">
        <f ca="1" t="shared" si="5"/>
        <v>43</v>
      </c>
      <c r="G170" s="32" t="s">
        <v>19</v>
      </c>
      <c r="H170" s="32" t="s">
        <v>20</v>
      </c>
      <c r="I170" s="32" t="s">
        <v>597</v>
      </c>
      <c r="J170" s="85" t="s">
        <v>599</v>
      </c>
      <c r="K170" s="34" t="s">
        <v>22</v>
      </c>
      <c r="L170" s="34">
        <v>1800</v>
      </c>
      <c r="M170" s="31">
        <v>13571457969</v>
      </c>
      <c r="N170" s="44"/>
    </row>
    <row r="171" s="24" customFormat="1" ht="25" customHeight="1" spans="1:14">
      <c r="A171" s="31">
        <v>168</v>
      </c>
      <c r="B171" s="31" t="s">
        <v>596</v>
      </c>
      <c r="C171" s="31" t="s">
        <v>600</v>
      </c>
      <c r="D171" s="87" t="s">
        <v>601</v>
      </c>
      <c r="E171" s="33" t="str">
        <f t="shared" si="4"/>
        <v>男</v>
      </c>
      <c r="F171" s="31">
        <f ca="1" t="shared" si="5"/>
        <v>39</v>
      </c>
      <c r="G171" s="31" t="s">
        <v>98</v>
      </c>
      <c r="H171" s="31" t="s">
        <v>20</v>
      </c>
      <c r="I171" s="31" t="s">
        <v>600</v>
      </c>
      <c r="J171" s="87" t="s">
        <v>602</v>
      </c>
      <c r="K171" s="34" t="s">
        <v>22</v>
      </c>
      <c r="L171" s="34">
        <v>1800</v>
      </c>
      <c r="M171" s="31">
        <v>15129474542</v>
      </c>
      <c r="N171" s="44"/>
    </row>
    <row r="172" s="24" customFormat="1" ht="25" customHeight="1" spans="1:14">
      <c r="A172" s="31">
        <v>169</v>
      </c>
      <c r="B172" s="32" t="s">
        <v>603</v>
      </c>
      <c r="C172" s="32" t="s">
        <v>604</v>
      </c>
      <c r="D172" s="85" t="s">
        <v>605</v>
      </c>
      <c r="E172" s="33" t="str">
        <f t="shared" si="4"/>
        <v>女</v>
      </c>
      <c r="F172" s="31">
        <f ca="1" t="shared" si="5"/>
        <v>29</v>
      </c>
      <c r="G172" s="32" t="s">
        <v>19</v>
      </c>
      <c r="H172" s="32" t="s">
        <v>20</v>
      </c>
      <c r="I172" s="32" t="s">
        <v>604</v>
      </c>
      <c r="J172" s="85" t="s">
        <v>606</v>
      </c>
      <c r="K172" s="34" t="s">
        <v>22</v>
      </c>
      <c r="L172" s="34">
        <v>1800</v>
      </c>
      <c r="M172" s="31">
        <v>18992536556</v>
      </c>
      <c r="N172" s="31"/>
    </row>
    <row r="173" s="24" customFormat="1" ht="25" customHeight="1" spans="1:14">
      <c r="A173" s="31">
        <v>170</v>
      </c>
      <c r="B173" s="32" t="s">
        <v>603</v>
      </c>
      <c r="C173" s="32" t="s">
        <v>607</v>
      </c>
      <c r="D173" s="85" t="s">
        <v>608</v>
      </c>
      <c r="E173" s="33" t="str">
        <f t="shared" si="4"/>
        <v>男</v>
      </c>
      <c r="F173" s="31">
        <f ca="1" t="shared" si="5"/>
        <v>37</v>
      </c>
      <c r="G173" s="32" t="s">
        <v>19</v>
      </c>
      <c r="H173" s="32" t="s">
        <v>20</v>
      </c>
      <c r="I173" s="32" t="s">
        <v>607</v>
      </c>
      <c r="J173" s="85" t="s">
        <v>609</v>
      </c>
      <c r="K173" s="34" t="s">
        <v>22</v>
      </c>
      <c r="L173" s="34">
        <v>1800</v>
      </c>
      <c r="M173" s="31">
        <v>15009159537</v>
      </c>
      <c r="N173" s="31"/>
    </row>
    <row r="174" s="24" customFormat="1" ht="25" customHeight="1" spans="1:14">
      <c r="A174" s="31">
        <v>171</v>
      </c>
      <c r="B174" s="31" t="s">
        <v>610</v>
      </c>
      <c r="C174" s="31" t="s">
        <v>611</v>
      </c>
      <c r="D174" s="87" t="s">
        <v>612</v>
      </c>
      <c r="E174" s="33" t="str">
        <f t="shared" si="4"/>
        <v>男</v>
      </c>
      <c r="F174" s="31">
        <f ca="1" t="shared" si="5"/>
        <v>58</v>
      </c>
      <c r="G174" s="31" t="s">
        <v>19</v>
      </c>
      <c r="H174" s="31" t="s">
        <v>20</v>
      </c>
      <c r="I174" s="31" t="s">
        <v>611</v>
      </c>
      <c r="J174" s="87" t="s">
        <v>613</v>
      </c>
      <c r="K174" s="34" t="s">
        <v>22</v>
      </c>
      <c r="L174" s="34">
        <v>1800</v>
      </c>
      <c r="M174" s="31">
        <v>13891557440</v>
      </c>
      <c r="N174" s="44"/>
    </row>
    <row r="175" s="24" customFormat="1" ht="25" customHeight="1" spans="1:14">
      <c r="A175" s="31">
        <v>172</v>
      </c>
      <c r="B175" s="32" t="s">
        <v>614</v>
      </c>
      <c r="C175" s="32" t="s">
        <v>615</v>
      </c>
      <c r="D175" s="85" t="s">
        <v>616</v>
      </c>
      <c r="E175" s="33" t="str">
        <f t="shared" si="4"/>
        <v>男</v>
      </c>
      <c r="F175" s="31">
        <f ca="1" t="shared" si="5"/>
        <v>37</v>
      </c>
      <c r="G175" s="32" t="s">
        <v>19</v>
      </c>
      <c r="H175" s="32" t="s">
        <v>20</v>
      </c>
      <c r="I175" s="32" t="s">
        <v>615</v>
      </c>
      <c r="J175" s="85" t="s">
        <v>617</v>
      </c>
      <c r="K175" s="34" t="s">
        <v>22</v>
      </c>
      <c r="L175" s="34">
        <v>1800</v>
      </c>
      <c r="M175" s="31">
        <v>18729159297</v>
      </c>
      <c r="N175" s="31"/>
    </row>
    <row r="176" s="24" customFormat="1" ht="25" customHeight="1" spans="1:14">
      <c r="A176" s="31">
        <v>173</v>
      </c>
      <c r="B176" s="32" t="s">
        <v>618</v>
      </c>
      <c r="C176" s="32" t="s">
        <v>619</v>
      </c>
      <c r="D176" s="85" t="s">
        <v>620</v>
      </c>
      <c r="E176" s="33" t="str">
        <f t="shared" si="4"/>
        <v>女</v>
      </c>
      <c r="F176" s="31">
        <f ca="1" t="shared" si="5"/>
        <v>39</v>
      </c>
      <c r="G176" s="32" t="s">
        <v>19</v>
      </c>
      <c r="H176" s="32" t="s">
        <v>20</v>
      </c>
      <c r="I176" s="32" t="s">
        <v>619</v>
      </c>
      <c r="J176" s="85" t="s">
        <v>621</v>
      </c>
      <c r="K176" s="34" t="s">
        <v>22</v>
      </c>
      <c r="L176" s="34">
        <v>1800</v>
      </c>
      <c r="M176" s="31">
        <v>18829758385</v>
      </c>
      <c r="N176" s="44"/>
    </row>
    <row r="177" s="24" customFormat="1" ht="25" customHeight="1" spans="1:14">
      <c r="A177" s="31">
        <v>174</v>
      </c>
      <c r="B177" s="31" t="s">
        <v>618</v>
      </c>
      <c r="C177" s="31" t="s">
        <v>622</v>
      </c>
      <c r="D177" s="87" t="s">
        <v>623</v>
      </c>
      <c r="E177" s="33" t="str">
        <f t="shared" si="4"/>
        <v>女</v>
      </c>
      <c r="F177" s="31">
        <f ca="1" t="shared" si="5"/>
        <v>56</v>
      </c>
      <c r="G177" s="31" t="s">
        <v>19</v>
      </c>
      <c r="H177" s="31" t="s">
        <v>20</v>
      </c>
      <c r="I177" s="31" t="s">
        <v>622</v>
      </c>
      <c r="J177" s="87" t="s">
        <v>624</v>
      </c>
      <c r="K177" s="34" t="s">
        <v>22</v>
      </c>
      <c r="L177" s="34">
        <v>1800</v>
      </c>
      <c r="M177" s="31">
        <v>18729451988</v>
      </c>
      <c r="N177" s="47"/>
    </row>
    <row r="178" s="24" customFormat="1" ht="25" customHeight="1" spans="1:14">
      <c r="A178" s="31">
        <v>175</v>
      </c>
      <c r="B178" s="31" t="s">
        <v>618</v>
      </c>
      <c r="C178" s="31" t="s">
        <v>625</v>
      </c>
      <c r="D178" s="87" t="s">
        <v>626</v>
      </c>
      <c r="E178" s="33" t="str">
        <f t="shared" si="4"/>
        <v>女</v>
      </c>
      <c r="F178" s="31">
        <f ca="1" t="shared" si="5"/>
        <v>50</v>
      </c>
      <c r="G178" s="31" t="s">
        <v>19</v>
      </c>
      <c r="H178" s="31" t="s">
        <v>20</v>
      </c>
      <c r="I178" s="31" t="s">
        <v>625</v>
      </c>
      <c r="J178" s="87" t="s">
        <v>627</v>
      </c>
      <c r="K178" s="34" t="s">
        <v>22</v>
      </c>
      <c r="L178" s="34">
        <v>1800</v>
      </c>
      <c r="M178" s="31">
        <v>13669154950</v>
      </c>
      <c r="N178" s="31"/>
    </row>
    <row r="179" s="24" customFormat="1" ht="25" customHeight="1" spans="1:14">
      <c r="A179" s="31">
        <v>176</v>
      </c>
      <c r="B179" s="31" t="s">
        <v>628</v>
      </c>
      <c r="C179" s="31" t="s">
        <v>629</v>
      </c>
      <c r="D179" s="31" t="s">
        <v>630</v>
      </c>
      <c r="E179" s="33" t="str">
        <f t="shared" si="4"/>
        <v>女</v>
      </c>
      <c r="F179" s="31">
        <f ca="1" t="shared" si="5"/>
        <v>50</v>
      </c>
      <c r="G179" s="31" t="s">
        <v>19</v>
      </c>
      <c r="H179" s="31" t="s">
        <v>20</v>
      </c>
      <c r="I179" s="31" t="s">
        <v>629</v>
      </c>
      <c r="J179" s="87" t="s">
        <v>631</v>
      </c>
      <c r="K179" s="34" t="s">
        <v>22</v>
      </c>
      <c r="L179" s="34">
        <v>1800</v>
      </c>
      <c r="M179" s="31">
        <v>17349449515</v>
      </c>
      <c r="N179" s="44"/>
    </row>
    <row r="180" s="24" customFormat="1" ht="25" customHeight="1" spans="1:14">
      <c r="A180" s="31">
        <v>177</v>
      </c>
      <c r="B180" s="31" t="s">
        <v>632</v>
      </c>
      <c r="C180" s="31" t="s">
        <v>633</v>
      </c>
      <c r="D180" s="87" t="s">
        <v>634</v>
      </c>
      <c r="E180" s="33" t="str">
        <f t="shared" si="4"/>
        <v>男</v>
      </c>
      <c r="F180" s="31">
        <f ca="1" t="shared" si="5"/>
        <v>47</v>
      </c>
      <c r="G180" s="31" t="s">
        <v>19</v>
      </c>
      <c r="H180" s="31" t="s">
        <v>20</v>
      </c>
      <c r="I180" s="31" t="s">
        <v>633</v>
      </c>
      <c r="J180" s="97" t="s">
        <v>635</v>
      </c>
      <c r="K180" s="34" t="s">
        <v>22</v>
      </c>
      <c r="L180" s="34">
        <v>1800</v>
      </c>
      <c r="M180" s="31">
        <v>18829757255</v>
      </c>
      <c r="N180" s="48"/>
    </row>
    <row r="181" s="24" customFormat="1" ht="25" customHeight="1" spans="1:14">
      <c r="A181" s="31">
        <v>178</v>
      </c>
      <c r="B181" s="31" t="s">
        <v>632</v>
      </c>
      <c r="C181" s="31" t="s">
        <v>636</v>
      </c>
      <c r="D181" s="87" t="s">
        <v>637</v>
      </c>
      <c r="E181" s="33" t="str">
        <f t="shared" si="4"/>
        <v>女</v>
      </c>
      <c r="F181" s="31">
        <f ca="1" t="shared" si="5"/>
        <v>48</v>
      </c>
      <c r="G181" s="31" t="s">
        <v>19</v>
      </c>
      <c r="H181" s="31" t="s">
        <v>20</v>
      </c>
      <c r="I181" s="31" t="s">
        <v>636</v>
      </c>
      <c r="J181" s="97" t="s">
        <v>638</v>
      </c>
      <c r="K181" s="34" t="s">
        <v>22</v>
      </c>
      <c r="L181" s="34">
        <v>1800</v>
      </c>
      <c r="M181" s="31">
        <v>15129354169</v>
      </c>
      <c r="N181" s="48"/>
    </row>
    <row r="182" s="24" customFormat="1" ht="25" customHeight="1" spans="1:14">
      <c r="A182" s="31">
        <v>179</v>
      </c>
      <c r="B182" s="32" t="s">
        <v>639</v>
      </c>
      <c r="C182" s="32" t="s">
        <v>640</v>
      </c>
      <c r="D182" s="85" t="s">
        <v>641</v>
      </c>
      <c r="E182" s="33" t="str">
        <f t="shared" si="4"/>
        <v>女</v>
      </c>
      <c r="F182" s="31">
        <f ca="1" t="shared" si="5"/>
        <v>55</v>
      </c>
      <c r="G182" s="32" t="s">
        <v>19</v>
      </c>
      <c r="H182" s="32" t="s">
        <v>20</v>
      </c>
      <c r="I182" s="32" t="s">
        <v>640</v>
      </c>
      <c r="J182" s="85" t="s">
        <v>642</v>
      </c>
      <c r="K182" s="34" t="s">
        <v>22</v>
      </c>
      <c r="L182" s="34">
        <v>1800</v>
      </c>
      <c r="M182" s="31">
        <v>13484698244</v>
      </c>
      <c r="N182" s="31"/>
    </row>
    <row r="183" s="24" customFormat="1" ht="25" customHeight="1" spans="1:14">
      <c r="A183" s="31">
        <v>180</v>
      </c>
      <c r="B183" s="31" t="s">
        <v>639</v>
      </c>
      <c r="C183" s="31" t="s">
        <v>643</v>
      </c>
      <c r="D183" s="87" t="s">
        <v>644</v>
      </c>
      <c r="E183" s="33" t="str">
        <f t="shared" si="4"/>
        <v>女</v>
      </c>
      <c r="F183" s="31">
        <f ca="1" t="shared" si="5"/>
        <v>58</v>
      </c>
      <c r="G183" s="31" t="s">
        <v>19</v>
      </c>
      <c r="H183" s="31" t="s">
        <v>20</v>
      </c>
      <c r="I183" s="31" t="s">
        <v>643</v>
      </c>
      <c r="J183" s="87" t="s">
        <v>645</v>
      </c>
      <c r="K183" s="34" t="s">
        <v>22</v>
      </c>
      <c r="L183" s="34">
        <v>1800</v>
      </c>
      <c r="M183" s="31">
        <v>15191524804</v>
      </c>
      <c r="N183" s="44"/>
    </row>
    <row r="184" s="24" customFormat="1" ht="25" customHeight="1" spans="1:14">
      <c r="A184" s="31">
        <v>181</v>
      </c>
      <c r="B184" s="32" t="s">
        <v>646</v>
      </c>
      <c r="C184" s="32" t="s">
        <v>647</v>
      </c>
      <c r="D184" s="85" t="s">
        <v>648</v>
      </c>
      <c r="E184" s="33" t="str">
        <f t="shared" si="4"/>
        <v>男</v>
      </c>
      <c r="F184" s="31">
        <f ca="1" t="shared" si="5"/>
        <v>52</v>
      </c>
      <c r="G184" s="32" t="s">
        <v>19</v>
      </c>
      <c r="H184" s="32" t="s">
        <v>20</v>
      </c>
      <c r="I184" s="32" t="s">
        <v>647</v>
      </c>
      <c r="J184" s="87" t="s">
        <v>649</v>
      </c>
      <c r="K184" s="34" t="s">
        <v>22</v>
      </c>
      <c r="L184" s="34">
        <v>1800</v>
      </c>
      <c r="M184" s="31">
        <v>18391502270</v>
      </c>
      <c r="N184" s="31"/>
    </row>
    <row r="185" s="24" customFormat="1" ht="25" customHeight="1" spans="1:14">
      <c r="A185" s="31">
        <v>182</v>
      </c>
      <c r="B185" s="31" t="s">
        <v>646</v>
      </c>
      <c r="C185" s="31" t="s">
        <v>650</v>
      </c>
      <c r="D185" s="87" t="s">
        <v>651</v>
      </c>
      <c r="E185" s="33" t="str">
        <f t="shared" si="4"/>
        <v>女</v>
      </c>
      <c r="F185" s="31">
        <f ca="1" t="shared" si="5"/>
        <v>57</v>
      </c>
      <c r="G185" s="31" t="s">
        <v>19</v>
      </c>
      <c r="H185" s="31" t="s">
        <v>20</v>
      </c>
      <c r="I185" s="31" t="s">
        <v>650</v>
      </c>
      <c r="J185" s="87" t="s">
        <v>652</v>
      </c>
      <c r="K185" s="34" t="s">
        <v>22</v>
      </c>
      <c r="L185" s="34">
        <v>1800</v>
      </c>
      <c r="M185" s="31">
        <v>14791524757</v>
      </c>
      <c r="N185" s="31"/>
    </row>
    <row r="186" s="24" customFormat="1" ht="25" customHeight="1" spans="1:14">
      <c r="A186" s="31">
        <v>183</v>
      </c>
      <c r="B186" s="32" t="s">
        <v>653</v>
      </c>
      <c r="C186" s="32" t="s">
        <v>654</v>
      </c>
      <c r="D186" s="32" t="s">
        <v>655</v>
      </c>
      <c r="E186" s="33" t="str">
        <f t="shared" si="4"/>
        <v>女</v>
      </c>
      <c r="F186" s="31">
        <f ca="1" t="shared" si="5"/>
        <v>41</v>
      </c>
      <c r="G186" s="32" t="s">
        <v>19</v>
      </c>
      <c r="H186" s="32" t="s">
        <v>20</v>
      </c>
      <c r="I186" s="32" t="s">
        <v>654</v>
      </c>
      <c r="J186" s="87" t="s">
        <v>656</v>
      </c>
      <c r="K186" s="34" t="s">
        <v>22</v>
      </c>
      <c r="L186" s="34">
        <v>1800</v>
      </c>
      <c r="M186" s="31">
        <v>18165058247</v>
      </c>
      <c r="N186" s="44"/>
    </row>
    <row r="187" s="24" customFormat="1" ht="25" customHeight="1" spans="1:14">
      <c r="A187" s="31">
        <v>184</v>
      </c>
      <c r="B187" s="32" t="s">
        <v>653</v>
      </c>
      <c r="C187" s="32" t="s">
        <v>657</v>
      </c>
      <c r="D187" s="32" t="s">
        <v>658</v>
      </c>
      <c r="E187" s="33" t="str">
        <f t="shared" si="4"/>
        <v>男</v>
      </c>
      <c r="F187" s="31">
        <f ca="1" t="shared" si="5"/>
        <v>56</v>
      </c>
      <c r="G187" s="32" t="s">
        <v>19</v>
      </c>
      <c r="H187" s="32" t="s">
        <v>20</v>
      </c>
      <c r="I187" s="32" t="s">
        <v>657</v>
      </c>
      <c r="J187" s="85" t="s">
        <v>659</v>
      </c>
      <c r="K187" s="34" t="s">
        <v>22</v>
      </c>
      <c r="L187" s="34">
        <v>1800</v>
      </c>
      <c r="M187" s="31">
        <v>1357144427</v>
      </c>
      <c r="N187" s="47"/>
    </row>
    <row r="188" s="24" customFormat="1" ht="25" customHeight="1" spans="1:14">
      <c r="A188" s="31">
        <v>185</v>
      </c>
      <c r="B188" s="32" t="s">
        <v>653</v>
      </c>
      <c r="C188" s="32" t="s">
        <v>660</v>
      </c>
      <c r="D188" s="32" t="s">
        <v>661</v>
      </c>
      <c r="E188" s="33" t="str">
        <f t="shared" si="4"/>
        <v>女</v>
      </c>
      <c r="F188" s="31">
        <f ca="1" t="shared" si="5"/>
        <v>44</v>
      </c>
      <c r="G188" s="32" t="s">
        <v>19</v>
      </c>
      <c r="H188" s="32" t="s">
        <v>20</v>
      </c>
      <c r="I188" s="32" t="s">
        <v>660</v>
      </c>
      <c r="J188" s="85" t="s">
        <v>662</v>
      </c>
      <c r="K188" s="34" t="s">
        <v>22</v>
      </c>
      <c r="L188" s="34">
        <v>1800</v>
      </c>
      <c r="M188" s="31">
        <v>17349440389</v>
      </c>
      <c r="N188" s="47"/>
    </row>
    <row r="189" s="24" customFormat="1" ht="25" customHeight="1" spans="1:14">
      <c r="A189" s="31">
        <v>186</v>
      </c>
      <c r="B189" s="32" t="s">
        <v>663</v>
      </c>
      <c r="C189" s="32" t="s">
        <v>664</v>
      </c>
      <c r="D189" s="85" t="s">
        <v>665</v>
      </c>
      <c r="E189" s="33" t="str">
        <f t="shared" si="4"/>
        <v>男</v>
      </c>
      <c r="F189" s="31">
        <f ca="1" t="shared" si="5"/>
        <v>60</v>
      </c>
      <c r="G189" s="32" t="s">
        <v>98</v>
      </c>
      <c r="H189" s="32" t="s">
        <v>20</v>
      </c>
      <c r="I189" s="32" t="s">
        <v>664</v>
      </c>
      <c r="J189" s="85" t="s">
        <v>666</v>
      </c>
      <c r="K189" s="34" t="s">
        <v>22</v>
      </c>
      <c r="L189" s="34">
        <v>1800</v>
      </c>
      <c r="M189" s="31">
        <v>18329863862</v>
      </c>
      <c r="N189" s="50"/>
    </row>
    <row r="190" s="24" customFormat="1" ht="25" customHeight="1" spans="1:14">
      <c r="A190" s="31">
        <v>187</v>
      </c>
      <c r="B190" s="32" t="s">
        <v>663</v>
      </c>
      <c r="C190" s="32" t="s">
        <v>667</v>
      </c>
      <c r="D190" s="85" t="s">
        <v>668</v>
      </c>
      <c r="E190" s="33" t="str">
        <f t="shared" si="4"/>
        <v>男</v>
      </c>
      <c r="F190" s="31">
        <f ca="1" t="shared" si="5"/>
        <v>46</v>
      </c>
      <c r="G190" s="32" t="s">
        <v>98</v>
      </c>
      <c r="H190" s="32" t="s">
        <v>20</v>
      </c>
      <c r="I190" s="32" t="s">
        <v>667</v>
      </c>
      <c r="J190" s="85" t="s">
        <v>669</v>
      </c>
      <c r="K190" s="34" t="s">
        <v>22</v>
      </c>
      <c r="L190" s="34">
        <v>1800</v>
      </c>
      <c r="M190" s="31">
        <v>18091533056</v>
      </c>
      <c r="N190" s="50"/>
    </row>
    <row r="191" s="24" customFormat="1" ht="25" customHeight="1" spans="1:14">
      <c r="A191" s="31">
        <v>188</v>
      </c>
      <c r="B191" s="31" t="s">
        <v>670</v>
      </c>
      <c r="C191" s="31" t="s">
        <v>671</v>
      </c>
      <c r="D191" s="87" t="s">
        <v>672</v>
      </c>
      <c r="E191" s="33" t="str">
        <f t="shared" si="4"/>
        <v>女</v>
      </c>
      <c r="F191" s="31">
        <f ca="1" t="shared" si="5"/>
        <v>38</v>
      </c>
      <c r="G191" s="31" t="s">
        <v>19</v>
      </c>
      <c r="H191" s="31" t="s">
        <v>20</v>
      </c>
      <c r="I191" s="31" t="s">
        <v>671</v>
      </c>
      <c r="J191" s="88" t="s">
        <v>673</v>
      </c>
      <c r="K191" s="34" t="s">
        <v>22</v>
      </c>
      <c r="L191" s="34">
        <v>1800</v>
      </c>
      <c r="M191" s="31">
        <v>18717455813</v>
      </c>
      <c r="N191" s="44"/>
    </row>
    <row r="192" s="24" customFormat="1" ht="25" customHeight="1" spans="1:14">
      <c r="A192" s="31">
        <v>189</v>
      </c>
      <c r="B192" s="31" t="s">
        <v>670</v>
      </c>
      <c r="C192" s="31" t="s">
        <v>674</v>
      </c>
      <c r="D192" s="31" t="s">
        <v>675</v>
      </c>
      <c r="E192" s="33" t="str">
        <f t="shared" si="4"/>
        <v>男</v>
      </c>
      <c r="F192" s="31">
        <f ca="1" t="shared" si="5"/>
        <v>23</v>
      </c>
      <c r="G192" s="31" t="s">
        <v>98</v>
      </c>
      <c r="H192" s="31" t="s">
        <v>20</v>
      </c>
      <c r="I192" s="31" t="s">
        <v>674</v>
      </c>
      <c r="J192" s="87" t="s">
        <v>676</v>
      </c>
      <c r="K192" s="34" t="s">
        <v>22</v>
      </c>
      <c r="L192" s="34">
        <v>1800</v>
      </c>
      <c r="M192" s="31">
        <v>15991193035</v>
      </c>
      <c r="N192" s="31"/>
    </row>
    <row r="193" s="24" customFormat="1" ht="25" customHeight="1" spans="1:14">
      <c r="A193" s="31">
        <v>190</v>
      </c>
      <c r="B193" s="31" t="s">
        <v>677</v>
      </c>
      <c r="C193" s="31" t="s">
        <v>678</v>
      </c>
      <c r="D193" s="87" t="s">
        <v>679</v>
      </c>
      <c r="E193" s="33" t="str">
        <f t="shared" si="4"/>
        <v>女</v>
      </c>
      <c r="F193" s="31">
        <f ca="1" t="shared" si="5"/>
        <v>36</v>
      </c>
      <c r="G193" s="31" t="s">
        <v>19</v>
      </c>
      <c r="H193" s="31" t="s">
        <v>20</v>
      </c>
      <c r="I193" s="31" t="s">
        <v>678</v>
      </c>
      <c r="J193" s="87" t="s">
        <v>680</v>
      </c>
      <c r="K193" s="34" t="s">
        <v>22</v>
      </c>
      <c r="L193" s="34">
        <v>1800</v>
      </c>
      <c r="M193" s="31">
        <v>15929001243</v>
      </c>
      <c r="N193" s="47"/>
    </row>
    <row r="194" s="24" customFormat="1" ht="25" customHeight="1" spans="1:14">
      <c r="A194" s="31">
        <v>191</v>
      </c>
      <c r="B194" s="31" t="s">
        <v>677</v>
      </c>
      <c r="C194" s="31" t="s">
        <v>681</v>
      </c>
      <c r="D194" s="87" t="s">
        <v>682</v>
      </c>
      <c r="E194" s="33" t="str">
        <f t="shared" si="4"/>
        <v>男</v>
      </c>
      <c r="F194" s="31">
        <f ca="1" t="shared" si="5"/>
        <v>49</v>
      </c>
      <c r="G194" s="31" t="s">
        <v>19</v>
      </c>
      <c r="H194" s="31" t="s">
        <v>20</v>
      </c>
      <c r="I194" s="31" t="s">
        <v>681</v>
      </c>
      <c r="J194" s="87" t="s">
        <v>683</v>
      </c>
      <c r="K194" s="34" t="s">
        <v>22</v>
      </c>
      <c r="L194" s="34">
        <v>1800</v>
      </c>
      <c r="M194" s="31">
        <v>13154035070</v>
      </c>
      <c r="N194" s="31"/>
    </row>
    <row r="195" s="24" customFormat="1" ht="25" customHeight="1" spans="1:14">
      <c r="A195" s="31">
        <v>192</v>
      </c>
      <c r="B195" s="31" t="s">
        <v>677</v>
      </c>
      <c r="C195" s="31" t="s">
        <v>684</v>
      </c>
      <c r="D195" s="87" t="s">
        <v>685</v>
      </c>
      <c r="E195" s="33" t="str">
        <f t="shared" si="4"/>
        <v>男</v>
      </c>
      <c r="F195" s="31">
        <f ca="1" t="shared" si="5"/>
        <v>41</v>
      </c>
      <c r="G195" s="31" t="s">
        <v>19</v>
      </c>
      <c r="H195" s="31" t="s">
        <v>20</v>
      </c>
      <c r="I195" s="31" t="s">
        <v>684</v>
      </c>
      <c r="J195" s="87" t="s">
        <v>686</v>
      </c>
      <c r="K195" s="34" t="s">
        <v>22</v>
      </c>
      <c r="L195" s="34">
        <v>1800</v>
      </c>
      <c r="M195" s="31">
        <v>15909173649</v>
      </c>
      <c r="N195" s="46"/>
    </row>
    <row r="196" s="24" customFormat="1" ht="25" customHeight="1" spans="1:15">
      <c r="A196" s="31">
        <v>193</v>
      </c>
      <c r="B196" s="31" t="s">
        <v>687</v>
      </c>
      <c r="C196" s="31" t="s">
        <v>688</v>
      </c>
      <c r="D196" s="31" t="s">
        <v>689</v>
      </c>
      <c r="E196" s="33" t="str">
        <f t="shared" si="4"/>
        <v>男</v>
      </c>
      <c r="F196" s="31">
        <f ca="1" t="shared" si="5"/>
        <v>55</v>
      </c>
      <c r="G196" s="31" t="s">
        <v>19</v>
      </c>
      <c r="H196" s="31" t="s">
        <v>20</v>
      </c>
      <c r="I196" s="31" t="s">
        <v>688</v>
      </c>
      <c r="J196" s="87" t="s">
        <v>690</v>
      </c>
      <c r="K196" s="34" t="s">
        <v>22</v>
      </c>
      <c r="L196" s="34">
        <v>1800</v>
      </c>
      <c r="M196" s="31">
        <v>13319150648</v>
      </c>
      <c r="N196" s="31"/>
      <c r="O196" s="78"/>
    </row>
    <row r="197" s="24" customFormat="1" ht="25" customHeight="1" spans="1:14">
      <c r="A197" s="31">
        <v>194</v>
      </c>
      <c r="B197" s="31" t="s">
        <v>687</v>
      </c>
      <c r="C197" s="31" t="s">
        <v>691</v>
      </c>
      <c r="D197" s="87" t="s">
        <v>692</v>
      </c>
      <c r="E197" s="33" t="str">
        <f t="shared" si="4"/>
        <v>女</v>
      </c>
      <c r="F197" s="31">
        <f ca="1" t="shared" si="5"/>
        <v>54</v>
      </c>
      <c r="G197" s="31" t="s">
        <v>19</v>
      </c>
      <c r="H197" s="31" t="s">
        <v>20</v>
      </c>
      <c r="I197" s="31" t="s">
        <v>691</v>
      </c>
      <c r="J197" s="87" t="s">
        <v>693</v>
      </c>
      <c r="K197" s="34" t="s">
        <v>22</v>
      </c>
      <c r="L197" s="34">
        <v>1800</v>
      </c>
      <c r="M197" s="31">
        <v>15991953417</v>
      </c>
      <c r="N197" s="31"/>
    </row>
    <row r="198" s="24" customFormat="1" ht="25" customHeight="1" spans="1:14">
      <c r="A198" s="31">
        <v>195</v>
      </c>
      <c r="B198" s="31" t="s">
        <v>687</v>
      </c>
      <c r="C198" s="31" t="s">
        <v>694</v>
      </c>
      <c r="D198" s="87" t="s">
        <v>695</v>
      </c>
      <c r="E198" s="33" t="str">
        <f t="shared" si="4"/>
        <v>男</v>
      </c>
      <c r="F198" s="31">
        <f ca="1" t="shared" si="5"/>
        <v>41</v>
      </c>
      <c r="G198" s="31" t="s">
        <v>19</v>
      </c>
      <c r="H198" s="31" t="s">
        <v>20</v>
      </c>
      <c r="I198" s="31" t="s">
        <v>694</v>
      </c>
      <c r="J198" s="87" t="s">
        <v>696</v>
      </c>
      <c r="K198" s="34" t="s">
        <v>22</v>
      </c>
      <c r="L198" s="34">
        <v>1800</v>
      </c>
      <c r="M198" s="31">
        <v>17709150047</v>
      </c>
      <c r="N198" s="31"/>
    </row>
    <row r="199" s="24" customFormat="1" ht="25" customHeight="1" spans="1:14">
      <c r="A199" s="31">
        <v>196</v>
      </c>
      <c r="B199" s="31" t="s">
        <v>687</v>
      </c>
      <c r="C199" s="31" t="s">
        <v>697</v>
      </c>
      <c r="D199" s="87" t="s">
        <v>698</v>
      </c>
      <c r="E199" s="33" t="str">
        <f t="shared" si="4"/>
        <v>男</v>
      </c>
      <c r="F199" s="31">
        <f ca="1" t="shared" si="5"/>
        <v>37</v>
      </c>
      <c r="G199" s="31" t="s">
        <v>19</v>
      </c>
      <c r="H199" s="31" t="s">
        <v>20</v>
      </c>
      <c r="I199" s="31" t="s">
        <v>697</v>
      </c>
      <c r="J199" s="87" t="s">
        <v>699</v>
      </c>
      <c r="K199" s="34" t="s">
        <v>22</v>
      </c>
      <c r="L199" s="34">
        <v>1800</v>
      </c>
      <c r="M199" s="31">
        <v>13772248419</v>
      </c>
      <c r="N199" s="31"/>
    </row>
    <row r="200" s="24" customFormat="1" ht="25" customHeight="1" spans="1:14">
      <c r="A200" s="31">
        <v>197</v>
      </c>
      <c r="B200" s="32" t="s">
        <v>700</v>
      </c>
      <c r="C200" s="32" t="s">
        <v>701</v>
      </c>
      <c r="D200" s="85" t="s">
        <v>702</v>
      </c>
      <c r="E200" s="33" t="str">
        <f t="shared" ref="E200:E219" si="6">IF(MOD(MID(D200,17,1),2),"男","女")</f>
        <v>男</v>
      </c>
      <c r="F200" s="31">
        <f ca="1" t="shared" si="5"/>
        <v>53</v>
      </c>
      <c r="G200" s="31" t="s">
        <v>19</v>
      </c>
      <c r="H200" s="31" t="s">
        <v>20</v>
      </c>
      <c r="I200" s="32" t="s">
        <v>701</v>
      </c>
      <c r="J200" s="87" t="s">
        <v>703</v>
      </c>
      <c r="K200" s="34" t="s">
        <v>22</v>
      </c>
      <c r="L200" s="34">
        <v>1800</v>
      </c>
      <c r="M200" s="31">
        <v>15991180456</v>
      </c>
      <c r="N200" s="31"/>
    </row>
    <row r="201" s="24" customFormat="1" ht="25" customHeight="1" spans="1:14">
      <c r="A201" s="31">
        <v>198</v>
      </c>
      <c r="B201" s="32" t="s">
        <v>704</v>
      </c>
      <c r="C201" s="32" t="s">
        <v>705</v>
      </c>
      <c r="D201" s="85" t="s">
        <v>706</v>
      </c>
      <c r="E201" s="33" t="str">
        <f t="shared" si="6"/>
        <v>男</v>
      </c>
      <c r="F201" s="31">
        <f ca="1" t="shared" ref="F201:F232" si="7">YEAR(NOW())-MID(D201,7,4)</f>
        <v>41</v>
      </c>
      <c r="G201" s="31" t="s">
        <v>19</v>
      </c>
      <c r="H201" s="31" t="s">
        <v>20</v>
      </c>
      <c r="I201" s="32" t="s">
        <v>705</v>
      </c>
      <c r="J201" s="87" t="s">
        <v>707</v>
      </c>
      <c r="K201" s="34" t="s">
        <v>22</v>
      </c>
      <c r="L201" s="34">
        <v>1800</v>
      </c>
      <c r="M201" s="31">
        <v>15769152127</v>
      </c>
      <c r="N201" s="31"/>
    </row>
    <row r="202" ht="25" customHeight="1" spans="1:14">
      <c r="A202" s="31">
        <v>199</v>
      </c>
      <c r="B202" s="32" t="s">
        <v>610</v>
      </c>
      <c r="C202" s="32" t="s">
        <v>708</v>
      </c>
      <c r="D202" s="85" t="s">
        <v>709</v>
      </c>
      <c r="E202" s="33" t="str">
        <f t="shared" si="6"/>
        <v>男</v>
      </c>
      <c r="F202" s="31">
        <f ca="1" t="shared" si="7"/>
        <v>44</v>
      </c>
      <c r="G202" s="31" t="s">
        <v>19</v>
      </c>
      <c r="H202" s="31" t="s">
        <v>20</v>
      </c>
      <c r="I202" s="32" t="s">
        <v>708</v>
      </c>
      <c r="J202" s="87" t="s">
        <v>710</v>
      </c>
      <c r="K202" s="34" t="s">
        <v>22</v>
      </c>
      <c r="L202" s="34">
        <v>1800</v>
      </c>
      <c r="M202" s="31">
        <v>15929099312</v>
      </c>
      <c r="N202" s="31"/>
    </row>
    <row r="203" s="24" customFormat="1" ht="25" customHeight="1" spans="1:14">
      <c r="A203" s="31">
        <v>200</v>
      </c>
      <c r="B203" s="32" t="s">
        <v>618</v>
      </c>
      <c r="C203" s="32" t="s">
        <v>711</v>
      </c>
      <c r="D203" s="32" t="s">
        <v>712</v>
      </c>
      <c r="E203" s="33" t="str">
        <f t="shared" si="6"/>
        <v>男</v>
      </c>
      <c r="F203" s="31">
        <f ca="1" t="shared" si="7"/>
        <v>33</v>
      </c>
      <c r="G203" s="31" t="s">
        <v>19</v>
      </c>
      <c r="H203" s="31" t="s">
        <v>20</v>
      </c>
      <c r="I203" s="32" t="s">
        <v>711</v>
      </c>
      <c r="J203" s="87" t="s">
        <v>713</v>
      </c>
      <c r="K203" s="34" t="s">
        <v>22</v>
      </c>
      <c r="L203" s="34">
        <v>1800</v>
      </c>
      <c r="M203" s="31">
        <v>18757431356</v>
      </c>
      <c r="N203" s="31"/>
    </row>
    <row r="204" s="24" customFormat="1" ht="25" customHeight="1" spans="1:14">
      <c r="A204" s="31">
        <v>201</v>
      </c>
      <c r="B204" s="32" t="s">
        <v>513</v>
      </c>
      <c r="C204" s="32" t="s">
        <v>714</v>
      </c>
      <c r="D204" s="85" t="s">
        <v>715</v>
      </c>
      <c r="E204" s="33" t="str">
        <f t="shared" si="6"/>
        <v>女</v>
      </c>
      <c r="F204" s="31">
        <f ca="1" t="shared" si="7"/>
        <v>47</v>
      </c>
      <c r="G204" s="31" t="s">
        <v>19</v>
      </c>
      <c r="H204" s="31" t="s">
        <v>20</v>
      </c>
      <c r="I204" s="32" t="s">
        <v>714</v>
      </c>
      <c r="J204" s="87" t="s">
        <v>716</v>
      </c>
      <c r="K204" s="34" t="s">
        <v>22</v>
      </c>
      <c r="L204" s="34">
        <v>1800</v>
      </c>
      <c r="M204" s="31">
        <v>15158312442</v>
      </c>
      <c r="N204" s="31"/>
    </row>
    <row r="205" ht="25" customHeight="1" spans="1:14">
      <c r="A205" s="31">
        <v>202</v>
      </c>
      <c r="B205" s="32" t="s">
        <v>110</v>
      </c>
      <c r="C205" s="32" t="s">
        <v>717</v>
      </c>
      <c r="D205" s="85" t="s">
        <v>718</v>
      </c>
      <c r="E205" s="33" t="str">
        <f t="shared" si="6"/>
        <v>女</v>
      </c>
      <c r="F205" s="31">
        <f ca="1" t="shared" si="7"/>
        <v>51</v>
      </c>
      <c r="G205" s="31" t="s">
        <v>19</v>
      </c>
      <c r="H205" s="31" t="s">
        <v>20</v>
      </c>
      <c r="I205" s="32" t="s">
        <v>717</v>
      </c>
      <c r="J205" s="87" t="s">
        <v>719</v>
      </c>
      <c r="K205" s="34" t="s">
        <v>22</v>
      </c>
      <c r="L205" s="34">
        <v>1800</v>
      </c>
      <c r="M205" s="31">
        <v>18058559275</v>
      </c>
      <c r="N205" s="31"/>
    </row>
    <row r="206" ht="25" customHeight="1" spans="1:14">
      <c r="A206" s="31">
        <v>203</v>
      </c>
      <c r="B206" s="32" t="s">
        <v>350</v>
      </c>
      <c r="C206" s="32" t="s">
        <v>720</v>
      </c>
      <c r="D206" s="85" t="s">
        <v>721</v>
      </c>
      <c r="E206" s="33" t="str">
        <f t="shared" si="6"/>
        <v>男</v>
      </c>
      <c r="F206" s="31">
        <f ca="1" t="shared" si="7"/>
        <v>49</v>
      </c>
      <c r="G206" s="31" t="s">
        <v>19</v>
      </c>
      <c r="H206" s="31" t="s">
        <v>20</v>
      </c>
      <c r="I206" s="32" t="s">
        <v>720</v>
      </c>
      <c r="J206" s="87" t="s">
        <v>722</v>
      </c>
      <c r="K206" s="34" t="s">
        <v>22</v>
      </c>
      <c r="L206" s="34">
        <v>1800</v>
      </c>
      <c r="M206" s="31">
        <v>19891562955</v>
      </c>
      <c r="N206" s="31"/>
    </row>
    <row r="207" ht="25" customHeight="1" spans="1:14">
      <c r="A207" s="31">
        <v>204</v>
      </c>
      <c r="B207" s="52" t="s">
        <v>146</v>
      </c>
      <c r="C207" s="52" t="s">
        <v>723</v>
      </c>
      <c r="D207" s="98" t="s">
        <v>724</v>
      </c>
      <c r="E207" s="33" t="str">
        <f t="shared" si="6"/>
        <v>男</v>
      </c>
      <c r="F207" s="31">
        <f ca="1" t="shared" si="7"/>
        <v>36</v>
      </c>
      <c r="G207" s="55" t="s">
        <v>19</v>
      </c>
      <c r="H207" s="55" t="s">
        <v>20</v>
      </c>
      <c r="I207" s="52" t="s">
        <v>723</v>
      </c>
      <c r="J207" s="99" t="s">
        <v>725</v>
      </c>
      <c r="K207" s="34" t="s">
        <v>22</v>
      </c>
      <c r="L207" s="34">
        <v>1800</v>
      </c>
      <c r="M207" s="55">
        <v>13772233385</v>
      </c>
      <c r="N207" s="55"/>
    </row>
    <row r="208" ht="25" customHeight="1" spans="1:16">
      <c r="A208" s="31">
        <v>205</v>
      </c>
      <c r="B208" s="53" t="s">
        <v>726</v>
      </c>
      <c r="C208" s="53" t="s">
        <v>727</v>
      </c>
      <c r="D208" s="53" t="s">
        <v>728</v>
      </c>
      <c r="E208" s="33" t="str">
        <f t="shared" si="6"/>
        <v>女</v>
      </c>
      <c r="F208" s="31">
        <f ca="1" t="shared" si="7"/>
        <v>52</v>
      </c>
      <c r="G208" s="53" t="s">
        <v>19</v>
      </c>
      <c r="H208" s="55" t="s">
        <v>20</v>
      </c>
      <c r="I208" s="53" t="s">
        <v>727</v>
      </c>
      <c r="J208" s="100" t="s">
        <v>729</v>
      </c>
      <c r="K208" s="34" t="s">
        <v>22</v>
      </c>
      <c r="L208" s="34">
        <v>1800</v>
      </c>
      <c r="M208" s="36">
        <v>15129471743</v>
      </c>
      <c r="N208" s="56"/>
      <c r="O208" s="79"/>
      <c r="P208" t="s">
        <v>730</v>
      </c>
    </row>
    <row r="209" ht="25" customHeight="1" spans="1:15">
      <c r="A209" s="31">
        <v>206</v>
      </c>
      <c r="B209" s="53" t="s">
        <v>557</v>
      </c>
      <c r="C209" s="53" t="s">
        <v>731</v>
      </c>
      <c r="D209" s="100" t="s">
        <v>732</v>
      </c>
      <c r="E209" s="33" t="str">
        <f t="shared" si="6"/>
        <v>男</v>
      </c>
      <c r="F209" s="31">
        <f ca="1" t="shared" si="7"/>
        <v>41</v>
      </c>
      <c r="G209" s="53" t="s">
        <v>19</v>
      </c>
      <c r="H209" s="55" t="s">
        <v>20</v>
      </c>
      <c r="I209" s="53" t="s">
        <v>731</v>
      </c>
      <c r="J209" s="100" t="s">
        <v>733</v>
      </c>
      <c r="K209" s="34" t="s">
        <v>22</v>
      </c>
      <c r="L209" s="34">
        <v>1800</v>
      </c>
      <c r="M209" s="36">
        <v>13209158853</v>
      </c>
      <c r="N209" s="56"/>
      <c r="O209" s="79"/>
    </row>
    <row r="210" ht="25" customHeight="1" spans="1:15">
      <c r="A210" s="31">
        <v>207</v>
      </c>
      <c r="B210" s="53" t="s">
        <v>557</v>
      </c>
      <c r="C210" s="53" t="s">
        <v>734</v>
      </c>
      <c r="D210" s="100" t="s">
        <v>735</v>
      </c>
      <c r="E210" s="33" t="str">
        <f t="shared" si="6"/>
        <v>男</v>
      </c>
      <c r="F210" s="31">
        <f ca="1" t="shared" si="7"/>
        <v>35</v>
      </c>
      <c r="G210" s="53" t="s">
        <v>19</v>
      </c>
      <c r="H210" s="55" t="s">
        <v>20</v>
      </c>
      <c r="I210" s="53" t="s">
        <v>734</v>
      </c>
      <c r="J210" s="100" t="s">
        <v>736</v>
      </c>
      <c r="K210" s="34" t="s">
        <v>22</v>
      </c>
      <c r="L210" s="34">
        <v>1800</v>
      </c>
      <c r="M210" s="36">
        <v>15209151197</v>
      </c>
      <c r="N210" s="56"/>
      <c r="O210" s="79"/>
    </row>
    <row r="211" ht="25" customHeight="1" spans="1:16">
      <c r="A211" s="31">
        <v>208</v>
      </c>
      <c r="B211" s="53" t="s">
        <v>628</v>
      </c>
      <c r="C211" s="53" t="s">
        <v>737</v>
      </c>
      <c r="D211" s="100" t="s">
        <v>738</v>
      </c>
      <c r="E211" s="33" t="str">
        <f t="shared" si="6"/>
        <v>女</v>
      </c>
      <c r="F211" s="31">
        <f ca="1" t="shared" si="7"/>
        <v>28</v>
      </c>
      <c r="G211" s="53" t="s">
        <v>19</v>
      </c>
      <c r="H211" s="55" t="s">
        <v>20</v>
      </c>
      <c r="I211" s="53" t="s">
        <v>737</v>
      </c>
      <c r="J211" s="100" t="s">
        <v>739</v>
      </c>
      <c r="K211" s="34" t="s">
        <v>22</v>
      </c>
      <c r="L211" s="34">
        <v>1800</v>
      </c>
      <c r="M211" s="36">
        <v>15001762091</v>
      </c>
      <c r="N211" s="56"/>
      <c r="O211" s="57"/>
      <c r="P211" s="57"/>
    </row>
    <row r="212" ht="25" customHeight="1" spans="1:16">
      <c r="A212" s="31">
        <v>209</v>
      </c>
      <c r="B212" s="53" t="s">
        <v>499</v>
      </c>
      <c r="C212" s="53" t="s">
        <v>740</v>
      </c>
      <c r="D212" s="100" t="s">
        <v>741</v>
      </c>
      <c r="E212" s="33" t="str">
        <f t="shared" si="6"/>
        <v>女</v>
      </c>
      <c r="F212" s="31">
        <f ca="1" t="shared" si="7"/>
        <v>44</v>
      </c>
      <c r="G212" s="53" t="s">
        <v>19</v>
      </c>
      <c r="H212" s="55" t="s">
        <v>20</v>
      </c>
      <c r="I212" s="53" t="s">
        <v>740</v>
      </c>
      <c r="J212" s="100" t="s">
        <v>742</v>
      </c>
      <c r="K212" s="34" t="s">
        <v>22</v>
      </c>
      <c r="L212" s="34">
        <v>1800</v>
      </c>
      <c r="M212" s="36">
        <v>18391575408</v>
      </c>
      <c r="N212" s="56"/>
      <c r="O212" s="57"/>
      <c r="P212" s="57"/>
    </row>
    <row r="213" ht="25" customHeight="1" spans="1:16">
      <c r="A213" s="31">
        <v>210</v>
      </c>
      <c r="B213" s="53" t="s">
        <v>743</v>
      </c>
      <c r="C213" s="53" t="s">
        <v>744</v>
      </c>
      <c r="D213" s="100" t="s">
        <v>745</v>
      </c>
      <c r="E213" s="33" t="str">
        <f t="shared" si="6"/>
        <v>女</v>
      </c>
      <c r="F213" s="31">
        <f ca="1" t="shared" si="7"/>
        <v>58</v>
      </c>
      <c r="G213" s="53" t="s">
        <v>19</v>
      </c>
      <c r="H213" s="55" t="s">
        <v>20</v>
      </c>
      <c r="I213" s="53" t="s">
        <v>744</v>
      </c>
      <c r="J213" s="100" t="s">
        <v>746</v>
      </c>
      <c r="K213" s="34" t="s">
        <v>22</v>
      </c>
      <c r="L213" s="34">
        <v>1800</v>
      </c>
      <c r="M213" s="36">
        <v>15891459361</v>
      </c>
      <c r="N213" s="53"/>
      <c r="O213" s="57"/>
      <c r="P213" s="57"/>
    </row>
    <row r="214" ht="25" customHeight="1" spans="1:16">
      <c r="A214" s="31">
        <v>211</v>
      </c>
      <c r="B214" s="53" t="s">
        <v>390</v>
      </c>
      <c r="C214" s="53" t="s">
        <v>747</v>
      </c>
      <c r="D214" s="100" t="s">
        <v>748</v>
      </c>
      <c r="E214" s="33" t="str">
        <f t="shared" si="6"/>
        <v>男</v>
      </c>
      <c r="F214" s="31">
        <f ca="1" t="shared" si="7"/>
        <v>32</v>
      </c>
      <c r="G214" s="53" t="s">
        <v>19</v>
      </c>
      <c r="H214" s="55" t="s">
        <v>20</v>
      </c>
      <c r="I214" s="53" t="s">
        <v>747</v>
      </c>
      <c r="J214" s="100" t="s">
        <v>749</v>
      </c>
      <c r="K214" s="34" t="s">
        <v>22</v>
      </c>
      <c r="L214" s="34">
        <v>1800</v>
      </c>
      <c r="M214" s="36">
        <v>18291565213</v>
      </c>
      <c r="N214" s="53"/>
      <c r="O214" s="57"/>
      <c r="P214" s="57"/>
    </row>
    <row r="215" ht="25" customHeight="1" spans="1:16">
      <c r="A215" s="31">
        <v>212</v>
      </c>
      <c r="B215" s="53" t="s">
        <v>368</v>
      </c>
      <c r="C215" s="53" t="s">
        <v>750</v>
      </c>
      <c r="D215" s="100" t="s">
        <v>751</v>
      </c>
      <c r="E215" s="33" t="str">
        <f t="shared" si="6"/>
        <v>女</v>
      </c>
      <c r="F215" s="31">
        <f ca="1" t="shared" si="7"/>
        <v>28</v>
      </c>
      <c r="G215" s="53" t="s">
        <v>19</v>
      </c>
      <c r="H215" s="55" t="s">
        <v>20</v>
      </c>
      <c r="I215" s="53" t="s">
        <v>750</v>
      </c>
      <c r="J215" s="100" t="s">
        <v>752</v>
      </c>
      <c r="K215" s="34" t="s">
        <v>22</v>
      </c>
      <c r="L215" s="34">
        <v>1800</v>
      </c>
      <c r="M215" s="36">
        <v>17829356265</v>
      </c>
      <c r="N215" s="53"/>
      <c r="O215" s="57"/>
      <c r="P215" s="58"/>
    </row>
    <row r="216" ht="25" customHeight="1" spans="1:16">
      <c r="A216" s="31">
        <v>213</v>
      </c>
      <c r="B216" s="53" t="s">
        <v>653</v>
      </c>
      <c r="C216" s="53" t="s">
        <v>753</v>
      </c>
      <c r="D216" s="100" t="s">
        <v>754</v>
      </c>
      <c r="E216" s="33" t="str">
        <f t="shared" si="6"/>
        <v>男</v>
      </c>
      <c r="F216" s="31">
        <f ca="1" t="shared" si="7"/>
        <v>50</v>
      </c>
      <c r="G216" s="53" t="s">
        <v>19</v>
      </c>
      <c r="H216" s="55" t="s">
        <v>20</v>
      </c>
      <c r="I216" s="53" t="s">
        <v>753</v>
      </c>
      <c r="J216" s="100" t="s">
        <v>755</v>
      </c>
      <c r="K216" s="34" t="s">
        <v>22</v>
      </c>
      <c r="L216" s="34">
        <v>1800</v>
      </c>
      <c r="M216" s="36">
        <v>13136575292</v>
      </c>
      <c r="N216" s="53"/>
      <c r="O216" s="57"/>
      <c r="P216" s="57"/>
    </row>
    <row r="217" ht="25" customHeight="1" spans="1:16">
      <c r="A217" s="31">
        <v>214</v>
      </c>
      <c r="B217" s="53" t="s">
        <v>756</v>
      </c>
      <c r="C217" s="53" t="s">
        <v>757</v>
      </c>
      <c r="D217" s="100" t="s">
        <v>758</v>
      </c>
      <c r="E217" s="33" t="str">
        <f t="shared" si="6"/>
        <v>女</v>
      </c>
      <c r="F217" s="31">
        <f ca="1" t="shared" si="7"/>
        <v>57</v>
      </c>
      <c r="G217" s="53" t="s">
        <v>19</v>
      </c>
      <c r="H217" s="55" t="s">
        <v>20</v>
      </c>
      <c r="I217" s="53" t="s">
        <v>757</v>
      </c>
      <c r="J217" s="100" t="s">
        <v>759</v>
      </c>
      <c r="K217" s="34" t="s">
        <v>22</v>
      </c>
      <c r="L217" s="34">
        <v>1800</v>
      </c>
      <c r="M217" s="36">
        <v>13325357301</v>
      </c>
      <c r="N217" s="53"/>
      <c r="O217" s="57"/>
      <c r="P217" s="57"/>
    </row>
    <row r="218" ht="25" customHeight="1" spans="1:16">
      <c r="A218" s="31">
        <v>215</v>
      </c>
      <c r="B218" s="53" t="s">
        <v>756</v>
      </c>
      <c r="C218" s="53" t="s">
        <v>760</v>
      </c>
      <c r="D218" s="100" t="s">
        <v>761</v>
      </c>
      <c r="E218" s="33" t="str">
        <f t="shared" si="6"/>
        <v>女</v>
      </c>
      <c r="F218" s="31">
        <f ca="1" t="shared" si="7"/>
        <v>49</v>
      </c>
      <c r="G218" s="53" t="s">
        <v>19</v>
      </c>
      <c r="H218" s="55" t="s">
        <v>20</v>
      </c>
      <c r="I218" s="53" t="s">
        <v>760</v>
      </c>
      <c r="J218" s="100" t="s">
        <v>762</v>
      </c>
      <c r="K218" s="34" t="s">
        <v>372</v>
      </c>
      <c r="L218" s="34">
        <v>1200</v>
      </c>
      <c r="M218" s="36">
        <v>19191106772</v>
      </c>
      <c r="N218" s="53"/>
      <c r="O218" s="57"/>
      <c r="P218" s="57"/>
    </row>
    <row r="219" ht="25" customHeight="1" spans="1:16">
      <c r="A219" s="31">
        <v>216</v>
      </c>
      <c r="B219" s="53" t="s">
        <v>756</v>
      </c>
      <c r="C219" s="54" t="s">
        <v>763</v>
      </c>
      <c r="D219" s="100" t="s">
        <v>764</v>
      </c>
      <c r="E219" s="33" t="str">
        <f t="shared" si="6"/>
        <v>女</v>
      </c>
      <c r="F219" s="31">
        <f ca="1" t="shared" si="7"/>
        <v>31</v>
      </c>
      <c r="G219" s="53" t="s">
        <v>19</v>
      </c>
      <c r="H219" s="55" t="s">
        <v>20</v>
      </c>
      <c r="I219" s="54" t="s">
        <v>763</v>
      </c>
      <c r="J219" s="100" t="s">
        <v>765</v>
      </c>
      <c r="K219" s="34" t="s">
        <v>165</v>
      </c>
      <c r="L219" s="34">
        <v>600</v>
      </c>
      <c r="M219" s="36"/>
      <c r="N219" s="59" t="s">
        <v>766</v>
      </c>
      <c r="O219" s="57"/>
      <c r="P219" s="57"/>
    </row>
    <row r="220" ht="25" customHeight="1" spans="1:16">
      <c r="A220" s="31">
        <v>217</v>
      </c>
      <c r="B220" s="53" t="s">
        <v>767</v>
      </c>
      <c r="C220" s="54" t="s">
        <v>768</v>
      </c>
      <c r="D220" s="100" t="s">
        <v>769</v>
      </c>
      <c r="E220" s="33" t="str">
        <f t="shared" ref="E220:E232" si="8">IF(MOD(MID(D220,17,1),2),"男","女")</f>
        <v>男</v>
      </c>
      <c r="F220" s="31">
        <f ca="1" t="shared" si="7"/>
        <v>37</v>
      </c>
      <c r="G220" s="53" t="s">
        <v>19</v>
      </c>
      <c r="H220" s="55" t="s">
        <v>20</v>
      </c>
      <c r="I220" s="54" t="s">
        <v>768</v>
      </c>
      <c r="J220" s="100" t="s">
        <v>770</v>
      </c>
      <c r="K220" s="34" t="s">
        <v>22</v>
      </c>
      <c r="L220" s="34">
        <v>1800</v>
      </c>
      <c r="M220" s="36">
        <v>13383003188</v>
      </c>
      <c r="N220" s="53"/>
      <c r="O220" s="57"/>
      <c r="P220" s="57"/>
    </row>
    <row r="221" ht="25" customHeight="1" spans="1:16">
      <c r="A221" s="31">
        <v>218</v>
      </c>
      <c r="B221" s="53" t="s">
        <v>183</v>
      </c>
      <c r="C221" s="54" t="s">
        <v>771</v>
      </c>
      <c r="D221" s="100" t="s">
        <v>772</v>
      </c>
      <c r="E221" s="33" t="str">
        <f t="shared" si="8"/>
        <v>男</v>
      </c>
      <c r="F221" s="31">
        <f ca="1" t="shared" si="7"/>
        <v>43</v>
      </c>
      <c r="G221" s="53" t="s">
        <v>19</v>
      </c>
      <c r="H221" s="55" t="s">
        <v>20</v>
      </c>
      <c r="I221" s="54" t="s">
        <v>771</v>
      </c>
      <c r="J221" s="100" t="s">
        <v>773</v>
      </c>
      <c r="K221" s="34" t="s">
        <v>22</v>
      </c>
      <c r="L221" s="34">
        <v>1800</v>
      </c>
      <c r="M221" s="36">
        <v>15309155523</v>
      </c>
      <c r="N221" s="53"/>
      <c r="O221" s="57"/>
      <c r="P221" s="57"/>
    </row>
    <row r="222" ht="25" customHeight="1" spans="1:16">
      <c r="A222" s="31">
        <v>219</v>
      </c>
      <c r="B222" s="53" t="s">
        <v>89</v>
      </c>
      <c r="C222" s="53" t="s">
        <v>774</v>
      </c>
      <c r="D222" s="100" t="s">
        <v>775</v>
      </c>
      <c r="E222" s="33" t="str">
        <f t="shared" si="8"/>
        <v>男</v>
      </c>
      <c r="F222" s="31">
        <f ca="1" t="shared" si="7"/>
        <v>48</v>
      </c>
      <c r="G222" s="53" t="s">
        <v>19</v>
      </c>
      <c r="H222" s="31" t="s">
        <v>20</v>
      </c>
      <c r="I222" s="53" t="s">
        <v>774</v>
      </c>
      <c r="J222" s="100" t="s">
        <v>776</v>
      </c>
      <c r="K222" s="34" t="s">
        <v>22</v>
      </c>
      <c r="L222" s="34">
        <v>1800</v>
      </c>
      <c r="M222" s="36">
        <v>15706824309</v>
      </c>
      <c r="N222" s="46"/>
      <c r="O222" s="58"/>
      <c r="P222" s="58"/>
    </row>
    <row r="223" ht="25" customHeight="1" spans="1:16">
      <c r="A223" s="31">
        <v>220</v>
      </c>
      <c r="B223" s="53" t="s">
        <v>226</v>
      </c>
      <c r="C223" s="53" t="s">
        <v>777</v>
      </c>
      <c r="D223" s="100" t="s">
        <v>778</v>
      </c>
      <c r="E223" s="33" t="str">
        <f t="shared" si="8"/>
        <v>男</v>
      </c>
      <c r="F223" s="31">
        <f ca="1" t="shared" si="7"/>
        <v>37</v>
      </c>
      <c r="G223" s="53" t="s">
        <v>19</v>
      </c>
      <c r="H223" s="31" t="s">
        <v>20</v>
      </c>
      <c r="I223" s="53" t="s">
        <v>777</v>
      </c>
      <c r="J223" s="100" t="s">
        <v>779</v>
      </c>
      <c r="K223" s="34" t="s">
        <v>22</v>
      </c>
      <c r="L223" s="34">
        <v>1800</v>
      </c>
      <c r="M223" s="36">
        <v>17764729931</v>
      </c>
      <c r="N223" s="53"/>
      <c r="O223" s="58"/>
      <c r="P223" s="58"/>
    </row>
    <row r="224" ht="25" customHeight="1" spans="1:16">
      <c r="A224" s="31">
        <v>221</v>
      </c>
      <c r="B224" s="53" t="s">
        <v>23</v>
      </c>
      <c r="C224" s="53" t="s">
        <v>780</v>
      </c>
      <c r="D224" s="100" t="s">
        <v>781</v>
      </c>
      <c r="E224" s="33" t="str">
        <f t="shared" si="8"/>
        <v>女</v>
      </c>
      <c r="F224" s="31">
        <f ca="1" t="shared" si="7"/>
        <v>33</v>
      </c>
      <c r="G224" s="53" t="s">
        <v>19</v>
      </c>
      <c r="H224" s="31" t="s">
        <v>20</v>
      </c>
      <c r="I224" s="53" t="s">
        <v>780</v>
      </c>
      <c r="J224" s="100" t="s">
        <v>782</v>
      </c>
      <c r="K224" s="34" t="s">
        <v>22</v>
      </c>
      <c r="L224" s="34">
        <v>1800</v>
      </c>
      <c r="M224" s="36">
        <v>18668597869</v>
      </c>
      <c r="N224" s="31"/>
      <c r="O224" s="58"/>
      <c r="P224" s="58"/>
    </row>
    <row r="225" ht="25" customHeight="1" spans="1:16">
      <c r="A225" s="31">
        <v>222</v>
      </c>
      <c r="B225" s="53" t="s">
        <v>263</v>
      </c>
      <c r="C225" s="53" t="s">
        <v>783</v>
      </c>
      <c r="D225" s="100" t="s">
        <v>784</v>
      </c>
      <c r="E225" s="33" t="str">
        <f t="shared" si="8"/>
        <v>男</v>
      </c>
      <c r="F225" s="31">
        <f ca="1" t="shared" si="7"/>
        <v>51</v>
      </c>
      <c r="G225" s="53" t="s">
        <v>19</v>
      </c>
      <c r="H225" s="31" t="s">
        <v>20</v>
      </c>
      <c r="I225" s="53" t="s">
        <v>783</v>
      </c>
      <c r="J225" s="100" t="s">
        <v>785</v>
      </c>
      <c r="K225" s="34" t="s">
        <v>22</v>
      </c>
      <c r="L225" s="34">
        <v>1800</v>
      </c>
      <c r="M225" s="36">
        <v>19916108249</v>
      </c>
      <c r="N225" s="53"/>
      <c r="O225" s="58"/>
      <c r="P225" s="58"/>
    </row>
    <row r="226" ht="25" customHeight="1" spans="1:16">
      <c r="A226" s="31">
        <v>223</v>
      </c>
      <c r="B226" s="53" t="s">
        <v>603</v>
      </c>
      <c r="C226" s="53" t="s">
        <v>786</v>
      </c>
      <c r="D226" s="100" t="s">
        <v>787</v>
      </c>
      <c r="E226" s="33" t="str">
        <f t="shared" si="8"/>
        <v>男</v>
      </c>
      <c r="F226" s="31">
        <f ca="1" t="shared" si="7"/>
        <v>52</v>
      </c>
      <c r="G226" s="53" t="s">
        <v>19</v>
      </c>
      <c r="H226" s="31" t="s">
        <v>20</v>
      </c>
      <c r="I226" s="53" t="s">
        <v>786</v>
      </c>
      <c r="J226" s="100" t="s">
        <v>788</v>
      </c>
      <c r="K226" s="34" t="s">
        <v>22</v>
      </c>
      <c r="L226" s="34">
        <v>1800</v>
      </c>
      <c r="M226" s="36">
        <v>18091521744</v>
      </c>
      <c r="N226" s="46"/>
      <c r="O226" s="58"/>
      <c r="P226" s="58"/>
    </row>
    <row r="227" ht="25" customHeight="1" spans="1:16">
      <c r="A227" s="31">
        <v>224</v>
      </c>
      <c r="B227" s="53" t="s">
        <v>463</v>
      </c>
      <c r="C227" s="53" t="s">
        <v>789</v>
      </c>
      <c r="D227" s="100" t="s">
        <v>790</v>
      </c>
      <c r="E227" s="33" t="str">
        <f t="shared" si="8"/>
        <v>男</v>
      </c>
      <c r="F227" s="31">
        <f ca="1" t="shared" si="7"/>
        <v>54</v>
      </c>
      <c r="G227" s="53" t="s">
        <v>19</v>
      </c>
      <c r="H227" s="31" t="s">
        <v>20</v>
      </c>
      <c r="I227" s="53" t="s">
        <v>789</v>
      </c>
      <c r="J227" s="100" t="s">
        <v>791</v>
      </c>
      <c r="K227" s="34" t="s">
        <v>22</v>
      </c>
      <c r="L227" s="34">
        <v>1800</v>
      </c>
      <c r="M227" s="36">
        <v>15929456407</v>
      </c>
      <c r="N227" s="46"/>
      <c r="O227" s="58"/>
      <c r="P227" s="58"/>
    </row>
    <row r="228" ht="25" customHeight="1" spans="1:16">
      <c r="A228" s="31">
        <v>225</v>
      </c>
      <c r="B228" s="53" t="s">
        <v>135</v>
      </c>
      <c r="C228" s="53" t="s">
        <v>792</v>
      </c>
      <c r="D228" s="100" t="s">
        <v>793</v>
      </c>
      <c r="E228" s="33" t="str">
        <f t="shared" si="8"/>
        <v>女</v>
      </c>
      <c r="F228" s="31">
        <f ca="1" t="shared" si="7"/>
        <v>45</v>
      </c>
      <c r="G228" s="53" t="s">
        <v>19</v>
      </c>
      <c r="H228" s="31" t="s">
        <v>20</v>
      </c>
      <c r="I228" s="53" t="s">
        <v>792</v>
      </c>
      <c r="J228" s="100" t="s">
        <v>794</v>
      </c>
      <c r="K228" s="34" t="s">
        <v>22</v>
      </c>
      <c r="L228" s="34">
        <v>1800</v>
      </c>
      <c r="M228" s="36">
        <v>15289250703</v>
      </c>
      <c r="N228" s="53"/>
      <c r="O228" s="58"/>
      <c r="P228" s="58"/>
    </row>
    <row r="229" ht="25" customHeight="1" spans="1:16">
      <c r="A229" s="31">
        <v>226</v>
      </c>
      <c r="B229" s="53" t="s">
        <v>100</v>
      </c>
      <c r="C229" s="53" t="s">
        <v>795</v>
      </c>
      <c r="D229" s="100" t="s">
        <v>796</v>
      </c>
      <c r="E229" s="33" t="str">
        <f t="shared" si="8"/>
        <v>男</v>
      </c>
      <c r="F229" s="31">
        <f ca="1" t="shared" si="7"/>
        <v>46</v>
      </c>
      <c r="G229" s="53" t="s">
        <v>19</v>
      </c>
      <c r="H229" s="31" t="s">
        <v>20</v>
      </c>
      <c r="I229" s="53" t="s">
        <v>795</v>
      </c>
      <c r="J229" s="100" t="s">
        <v>797</v>
      </c>
      <c r="K229" s="34" t="s">
        <v>22</v>
      </c>
      <c r="L229" s="34">
        <v>1800</v>
      </c>
      <c r="M229" s="36">
        <v>15029594188</v>
      </c>
      <c r="N229" s="53"/>
      <c r="O229" s="58"/>
      <c r="P229" s="58"/>
    </row>
    <row r="230" ht="25" customHeight="1" spans="1:16">
      <c r="A230" s="31">
        <v>227</v>
      </c>
      <c r="B230" s="53" t="s">
        <v>430</v>
      </c>
      <c r="C230" s="53" t="s">
        <v>798</v>
      </c>
      <c r="D230" s="100" t="s">
        <v>799</v>
      </c>
      <c r="E230" s="33" t="str">
        <f t="shared" si="8"/>
        <v>男</v>
      </c>
      <c r="F230" s="31">
        <f ca="1" t="shared" si="7"/>
        <v>49</v>
      </c>
      <c r="G230" s="53" t="s">
        <v>800</v>
      </c>
      <c r="H230" s="31" t="s">
        <v>20</v>
      </c>
      <c r="I230" s="53" t="s">
        <v>798</v>
      </c>
      <c r="J230" s="100" t="s">
        <v>801</v>
      </c>
      <c r="K230" s="34" t="s">
        <v>22</v>
      </c>
      <c r="L230" s="34">
        <v>1800</v>
      </c>
      <c r="M230" s="36">
        <v>15929097316</v>
      </c>
      <c r="N230" s="53"/>
      <c r="O230" s="57"/>
      <c r="P230" s="58"/>
    </row>
    <row r="231" ht="25" customHeight="1" spans="1:16">
      <c r="A231" s="31">
        <v>228</v>
      </c>
      <c r="B231" s="53" t="s">
        <v>802</v>
      </c>
      <c r="C231" s="53" t="s">
        <v>803</v>
      </c>
      <c r="D231" s="100" t="s">
        <v>804</v>
      </c>
      <c r="E231" s="33" t="str">
        <f t="shared" si="8"/>
        <v>女</v>
      </c>
      <c r="F231" s="31">
        <f ca="1" t="shared" si="7"/>
        <v>41</v>
      </c>
      <c r="G231" s="53" t="s">
        <v>19</v>
      </c>
      <c r="H231" s="31" t="s">
        <v>20</v>
      </c>
      <c r="I231" s="53" t="s">
        <v>803</v>
      </c>
      <c r="J231" s="100" t="s">
        <v>805</v>
      </c>
      <c r="K231" s="40" t="s">
        <v>165</v>
      </c>
      <c r="L231" s="34">
        <v>600</v>
      </c>
      <c r="M231" s="36">
        <v>17349454569</v>
      </c>
      <c r="N231" s="59" t="s">
        <v>806</v>
      </c>
      <c r="O231" s="57"/>
      <c r="P231" s="58"/>
    </row>
    <row r="232" ht="25" customHeight="1" spans="1:14">
      <c r="A232" s="31">
        <v>229</v>
      </c>
      <c r="B232" s="53" t="s">
        <v>802</v>
      </c>
      <c r="C232" s="53" t="s">
        <v>807</v>
      </c>
      <c r="D232" s="100" t="s">
        <v>808</v>
      </c>
      <c r="E232" s="33" t="str">
        <f t="shared" si="8"/>
        <v>女</v>
      </c>
      <c r="F232" s="31">
        <f ca="1" t="shared" si="7"/>
        <v>32</v>
      </c>
      <c r="G232" s="53" t="s">
        <v>19</v>
      </c>
      <c r="H232" s="31" t="s">
        <v>20</v>
      </c>
      <c r="I232" s="53" t="s">
        <v>807</v>
      </c>
      <c r="J232" s="100" t="s">
        <v>809</v>
      </c>
      <c r="K232" s="40" t="s">
        <v>165</v>
      </c>
      <c r="L232" s="34">
        <v>600</v>
      </c>
      <c r="M232" s="36">
        <v>13619152028</v>
      </c>
      <c r="N232" s="59" t="s">
        <v>806</v>
      </c>
    </row>
    <row r="233" ht="25" customHeight="1" spans="1:14">
      <c r="A233" s="53"/>
      <c r="B233" s="53" t="s">
        <v>810</v>
      </c>
      <c r="C233" s="53"/>
      <c r="D233" s="53"/>
      <c r="E233" s="33"/>
      <c r="F233" s="31"/>
      <c r="G233" s="53"/>
      <c r="H233" s="31"/>
      <c r="I233" s="53"/>
      <c r="J233" s="53"/>
      <c r="K233" s="53"/>
      <c r="L233" s="80">
        <f>SUM(L4:L232)</f>
        <v>400200</v>
      </c>
      <c r="M233" s="36"/>
      <c r="N233" s="53"/>
    </row>
    <row r="234" ht="57" customHeight="1" spans="1:14">
      <c r="A234" s="76"/>
      <c r="B234" s="77" t="s">
        <v>811</v>
      </c>
      <c r="C234" s="77"/>
      <c r="D234" s="77"/>
      <c r="E234" s="33"/>
      <c r="F234" s="31"/>
      <c r="G234" s="53"/>
      <c r="H234" s="31"/>
      <c r="I234" s="77"/>
      <c r="J234" s="81" t="s">
        <v>812</v>
      </c>
      <c r="K234" s="77"/>
      <c r="L234" s="82"/>
      <c r="M234" s="83"/>
      <c r="N234" s="84"/>
    </row>
  </sheetData>
  <autoFilter ref="A3:S234">
    <extLst/>
  </autoFilter>
  <sortState ref="A4:T202">
    <sortCondition ref="B4:B202"/>
  </sortState>
  <mergeCells count="2">
    <mergeCell ref="A1:N1"/>
    <mergeCell ref="A2:N2"/>
  </mergeCells>
  <pageMargins left="0.156944444444444" right="0.156944444444444" top="0.275" bottom="0.156944444444444" header="0.236111111111111" footer="0.196527777777778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1"/>
  <sheetViews>
    <sheetView tabSelected="1" workbookViewId="0">
      <selection activeCell="Q15" sqref="Q15"/>
    </sheetView>
  </sheetViews>
  <sheetFormatPr defaultColWidth="9" defaultRowHeight="13.5"/>
  <cols>
    <col min="1" max="1" width="4.875" customWidth="1"/>
    <col min="2" max="2" width="11.3583333333333" customWidth="1"/>
    <col min="3" max="3" width="7" customWidth="1"/>
    <col min="4" max="4" width="19.875" customWidth="1"/>
    <col min="5" max="5" width="5.375" style="25" customWidth="1"/>
    <col min="6" max="6" width="5.375" customWidth="1"/>
    <col min="7" max="7" width="9.75" customWidth="1"/>
    <col min="8" max="8" width="20.75" customWidth="1"/>
    <col min="9" max="9" width="7.375" style="26" customWidth="1"/>
    <col min="10" max="10" width="10.2333333333333" customWidth="1"/>
  </cols>
  <sheetData>
    <row r="1" ht="54" customHeight="1" spans="1:10">
      <c r="A1" s="27" t="s">
        <v>813</v>
      </c>
      <c r="B1" s="27"/>
      <c r="C1" s="27"/>
      <c r="D1" s="27"/>
      <c r="E1" s="28"/>
      <c r="F1" s="27"/>
      <c r="G1" s="27"/>
      <c r="H1" s="27"/>
      <c r="I1" s="42"/>
      <c r="J1" s="27"/>
    </row>
    <row r="2" ht="48" customHeight="1" spans="1:10">
      <c r="A2" s="29" t="s">
        <v>2</v>
      </c>
      <c r="B2" s="29" t="s">
        <v>3</v>
      </c>
      <c r="C2" s="29" t="s">
        <v>4</v>
      </c>
      <c r="D2" s="29" t="s">
        <v>5</v>
      </c>
      <c r="E2" s="30" t="s">
        <v>6</v>
      </c>
      <c r="F2" s="29" t="s">
        <v>7</v>
      </c>
      <c r="G2" s="29" t="s">
        <v>814</v>
      </c>
      <c r="H2" s="29" t="s">
        <v>12</v>
      </c>
      <c r="I2" s="43" t="s">
        <v>815</v>
      </c>
      <c r="J2" s="29" t="s">
        <v>15</v>
      </c>
    </row>
    <row r="3" s="24" customFormat="1" ht="25" customHeight="1" spans="1:10">
      <c r="A3" s="31">
        <v>1</v>
      </c>
      <c r="B3" s="32" t="s">
        <v>16</v>
      </c>
      <c r="C3" s="32" t="s">
        <v>17</v>
      </c>
      <c r="D3" s="32" t="s">
        <v>816</v>
      </c>
      <c r="E3" s="33" t="s">
        <v>817</v>
      </c>
      <c r="F3" s="31">
        <v>39</v>
      </c>
      <c r="G3" s="31" t="s">
        <v>818</v>
      </c>
      <c r="H3" s="34" t="s">
        <v>22</v>
      </c>
      <c r="I3" s="34">
        <v>1800</v>
      </c>
      <c r="J3" s="44"/>
    </row>
    <row r="4" s="24" customFormat="1" ht="25" customHeight="1" spans="1:10">
      <c r="A4" s="31">
        <v>2</v>
      </c>
      <c r="B4" s="32" t="s">
        <v>23</v>
      </c>
      <c r="C4" s="32" t="s">
        <v>24</v>
      </c>
      <c r="D4" s="32" t="s">
        <v>819</v>
      </c>
      <c r="E4" s="33" t="s">
        <v>820</v>
      </c>
      <c r="F4" s="31">
        <v>54</v>
      </c>
      <c r="G4" s="31" t="s">
        <v>818</v>
      </c>
      <c r="H4" s="34" t="s">
        <v>22</v>
      </c>
      <c r="I4" s="34">
        <v>1800</v>
      </c>
      <c r="J4" s="44"/>
    </row>
    <row r="5" s="24" customFormat="1" ht="25" customHeight="1" spans="1:10">
      <c r="A5" s="31">
        <v>3</v>
      </c>
      <c r="B5" s="35" t="s">
        <v>23</v>
      </c>
      <c r="C5" s="35" t="s">
        <v>27</v>
      </c>
      <c r="D5" s="35" t="s">
        <v>821</v>
      </c>
      <c r="E5" s="33" t="s">
        <v>820</v>
      </c>
      <c r="F5" s="31">
        <v>49</v>
      </c>
      <c r="G5" s="31" t="s">
        <v>818</v>
      </c>
      <c r="H5" s="34" t="s">
        <v>22</v>
      </c>
      <c r="I5" s="34">
        <v>1800</v>
      </c>
      <c r="J5" s="44"/>
    </row>
    <row r="6" s="24" customFormat="1" ht="25" customHeight="1" spans="1:10">
      <c r="A6" s="31">
        <v>4</v>
      </c>
      <c r="B6" s="32" t="s">
        <v>30</v>
      </c>
      <c r="C6" s="32" t="s">
        <v>31</v>
      </c>
      <c r="D6" s="32" t="s">
        <v>822</v>
      </c>
      <c r="E6" s="33" t="s">
        <v>820</v>
      </c>
      <c r="F6" s="31">
        <v>33</v>
      </c>
      <c r="G6" s="31" t="s">
        <v>818</v>
      </c>
      <c r="H6" s="34" t="s">
        <v>22</v>
      </c>
      <c r="I6" s="34">
        <v>1800</v>
      </c>
      <c r="J6" s="44"/>
    </row>
    <row r="7" s="24" customFormat="1" ht="25" customHeight="1" spans="1:10">
      <c r="A7" s="31">
        <v>5</v>
      </c>
      <c r="B7" s="32" t="s">
        <v>30</v>
      </c>
      <c r="C7" s="32" t="s">
        <v>34</v>
      </c>
      <c r="D7" s="32" t="s">
        <v>823</v>
      </c>
      <c r="E7" s="33" t="s">
        <v>820</v>
      </c>
      <c r="F7" s="31">
        <v>58</v>
      </c>
      <c r="G7" s="31" t="s">
        <v>818</v>
      </c>
      <c r="H7" s="34" t="s">
        <v>22</v>
      </c>
      <c r="I7" s="34">
        <v>1800</v>
      </c>
      <c r="J7" s="44"/>
    </row>
    <row r="8" s="24" customFormat="1" ht="25" customHeight="1" spans="1:10">
      <c r="A8" s="31">
        <v>6</v>
      </c>
      <c r="B8" s="32" t="s">
        <v>37</v>
      </c>
      <c r="C8" s="32" t="s">
        <v>38</v>
      </c>
      <c r="D8" s="32" t="s">
        <v>824</v>
      </c>
      <c r="E8" s="33" t="s">
        <v>817</v>
      </c>
      <c r="F8" s="31">
        <v>49</v>
      </c>
      <c r="G8" s="31" t="s">
        <v>818</v>
      </c>
      <c r="H8" s="34" t="s">
        <v>22</v>
      </c>
      <c r="I8" s="34">
        <v>1800</v>
      </c>
      <c r="J8" s="44"/>
    </row>
    <row r="9" s="24" customFormat="1" ht="25" customHeight="1" spans="1:10">
      <c r="A9" s="31">
        <v>7</v>
      </c>
      <c r="B9" s="32" t="s">
        <v>37</v>
      </c>
      <c r="C9" s="32" t="s">
        <v>41</v>
      </c>
      <c r="D9" s="32" t="s">
        <v>825</v>
      </c>
      <c r="E9" s="33" t="s">
        <v>820</v>
      </c>
      <c r="F9" s="31">
        <v>52</v>
      </c>
      <c r="G9" s="31" t="s">
        <v>818</v>
      </c>
      <c r="H9" s="34" t="s">
        <v>22</v>
      </c>
      <c r="I9" s="34">
        <v>1800</v>
      </c>
      <c r="J9" s="44"/>
    </row>
    <row r="10" s="24" customFormat="1" ht="25" customHeight="1" spans="1:10">
      <c r="A10" s="31">
        <v>8</v>
      </c>
      <c r="B10" s="32" t="s">
        <v>37</v>
      </c>
      <c r="C10" s="32" t="s">
        <v>44</v>
      </c>
      <c r="D10" s="32" t="s">
        <v>824</v>
      </c>
      <c r="E10" s="33" t="s">
        <v>817</v>
      </c>
      <c r="F10" s="31">
        <v>46</v>
      </c>
      <c r="G10" s="31" t="s">
        <v>818</v>
      </c>
      <c r="H10" s="34" t="s">
        <v>22</v>
      </c>
      <c r="I10" s="34">
        <v>1800</v>
      </c>
      <c r="J10" s="44"/>
    </row>
    <row r="11" s="24" customFormat="1" ht="25" customHeight="1" spans="1:10">
      <c r="A11" s="31">
        <v>9</v>
      </c>
      <c r="B11" s="36" t="s">
        <v>37</v>
      </c>
      <c r="C11" s="36" t="s">
        <v>47</v>
      </c>
      <c r="D11" s="36" t="s">
        <v>826</v>
      </c>
      <c r="E11" s="33" t="s">
        <v>817</v>
      </c>
      <c r="F11" s="31">
        <v>57</v>
      </c>
      <c r="G11" s="31" t="s">
        <v>818</v>
      </c>
      <c r="H11" s="34" t="s">
        <v>22</v>
      </c>
      <c r="I11" s="34">
        <v>1800</v>
      </c>
      <c r="J11" s="45"/>
    </row>
    <row r="12" s="24" customFormat="1" ht="25" customHeight="1" spans="1:10">
      <c r="A12" s="31">
        <v>10</v>
      </c>
      <c r="B12" s="36" t="s">
        <v>37</v>
      </c>
      <c r="C12" s="36" t="s">
        <v>50</v>
      </c>
      <c r="D12" s="36" t="s">
        <v>827</v>
      </c>
      <c r="E12" s="33" t="s">
        <v>817</v>
      </c>
      <c r="F12" s="31">
        <v>42</v>
      </c>
      <c r="G12" s="31" t="s">
        <v>818</v>
      </c>
      <c r="H12" s="34" t="s">
        <v>22</v>
      </c>
      <c r="I12" s="34">
        <v>1800</v>
      </c>
      <c r="J12" s="45"/>
    </row>
    <row r="13" s="24" customFormat="1" ht="25" customHeight="1" spans="1:10">
      <c r="A13" s="31">
        <v>11</v>
      </c>
      <c r="B13" s="32" t="s">
        <v>53</v>
      </c>
      <c r="C13" s="32" t="s">
        <v>54</v>
      </c>
      <c r="D13" s="32" t="s">
        <v>828</v>
      </c>
      <c r="E13" s="33" t="s">
        <v>817</v>
      </c>
      <c r="F13" s="31">
        <v>56</v>
      </c>
      <c r="G13" s="31" t="s">
        <v>818</v>
      </c>
      <c r="H13" s="34" t="s">
        <v>22</v>
      </c>
      <c r="I13" s="34">
        <v>1800</v>
      </c>
      <c r="J13" s="44"/>
    </row>
    <row r="14" s="24" customFormat="1" ht="25" customHeight="1" spans="1:10">
      <c r="A14" s="31">
        <v>12</v>
      </c>
      <c r="B14" s="32" t="s">
        <v>57</v>
      </c>
      <c r="C14" s="32" t="s">
        <v>58</v>
      </c>
      <c r="D14" s="32" t="s">
        <v>829</v>
      </c>
      <c r="E14" s="33" t="s">
        <v>820</v>
      </c>
      <c r="F14" s="31">
        <v>51</v>
      </c>
      <c r="G14" s="31" t="s">
        <v>818</v>
      </c>
      <c r="H14" s="34" t="s">
        <v>22</v>
      </c>
      <c r="I14" s="34">
        <v>1800</v>
      </c>
      <c r="J14" s="44"/>
    </row>
    <row r="15" s="24" customFormat="1" ht="25" customHeight="1" spans="1:10">
      <c r="A15" s="31">
        <v>13</v>
      </c>
      <c r="B15" s="36" t="s">
        <v>57</v>
      </c>
      <c r="C15" s="36" t="s">
        <v>61</v>
      </c>
      <c r="D15" s="36" t="s">
        <v>830</v>
      </c>
      <c r="E15" s="33" t="s">
        <v>820</v>
      </c>
      <c r="F15" s="31">
        <v>46</v>
      </c>
      <c r="G15" s="31" t="s">
        <v>818</v>
      </c>
      <c r="H15" s="34" t="s">
        <v>22</v>
      </c>
      <c r="I15" s="34">
        <v>1800</v>
      </c>
      <c r="J15" s="45"/>
    </row>
    <row r="16" s="24" customFormat="1" ht="25" customHeight="1" spans="1:10">
      <c r="A16" s="31">
        <v>14</v>
      </c>
      <c r="B16" s="32" t="s">
        <v>64</v>
      </c>
      <c r="C16" s="32" t="s">
        <v>65</v>
      </c>
      <c r="D16" s="32" t="s">
        <v>831</v>
      </c>
      <c r="E16" s="33" t="s">
        <v>820</v>
      </c>
      <c r="F16" s="31">
        <v>40</v>
      </c>
      <c r="G16" s="31" t="s">
        <v>818</v>
      </c>
      <c r="H16" s="34" t="s">
        <v>22</v>
      </c>
      <c r="I16" s="34">
        <v>1800</v>
      </c>
      <c r="J16" s="44"/>
    </row>
    <row r="17" s="24" customFormat="1" ht="25" customHeight="1" spans="1:10">
      <c r="A17" s="31">
        <v>15</v>
      </c>
      <c r="B17" s="31" t="s">
        <v>64</v>
      </c>
      <c r="C17" s="31" t="s">
        <v>68</v>
      </c>
      <c r="D17" s="31" t="s">
        <v>828</v>
      </c>
      <c r="E17" s="33" t="s">
        <v>817</v>
      </c>
      <c r="F17" s="31">
        <v>34</v>
      </c>
      <c r="G17" s="31" t="s">
        <v>818</v>
      </c>
      <c r="H17" s="34" t="s">
        <v>22</v>
      </c>
      <c r="I17" s="34">
        <v>1800</v>
      </c>
      <c r="J17" s="44"/>
    </row>
    <row r="18" s="24" customFormat="1" ht="25" customHeight="1" spans="1:10">
      <c r="A18" s="31">
        <v>16</v>
      </c>
      <c r="B18" s="31" t="s">
        <v>71</v>
      </c>
      <c r="C18" s="31" t="s">
        <v>72</v>
      </c>
      <c r="D18" s="31" t="s">
        <v>832</v>
      </c>
      <c r="E18" s="33" t="s">
        <v>817</v>
      </c>
      <c r="F18" s="31">
        <v>43</v>
      </c>
      <c r="G18" s="31" t="s">
        <v>818</v>
      </c>
      <c r="H18" s="34" t="s">
        <v>22</v>
      </c>
      <c r="I18" s="34">
        <v>1800</v>
      </c>
      <c r="J18" s="44"/>
    </row>
    <row r="19" s="24" customFormat="1" ht="25" customHeight="1" spans="1:10">
      <c r="A19" s="31">
        <v>17</v>
      </c>
      <c r="B19" s="31" t="s">
        <v>71</v>
      </c>
      <c r="C19" s="31" t="s">
        <v>75</v>
      </c>
      <c r="D19" s="37" t="s">
        <v>833</v>
      </c>
      <c r="E19" s="33" t="s">
        <v>820</v>
      </c>
      <c r="F19" s="31">
        <v>40</v>
      </c>
      <c r="G19" s="31" t="s">
        <v>818</v>
      </c>
      <c r="H19" s="34" t="s">
        <v>22</v>
      </c>
      <c r="I19" s="34">
        <v>1800</v>
      </c>
      <c r="J19" s="44"/>
    </row>
    <row r="20" s="24" customFormat="1" ht="25" customHeight="1" spans="1:10">
      <c r="A20" s="31">
        <v>18</v>
      </c>
      <c r="B20" s="32" t="s">
        <v>79</v>
      </c>
      <c r="C20" s="32" t="s">
        <v>80</v>
      </c>
      <c r="D20" s="32" t="s">
        <v>834</v>
      </c>
      <c r="E20" s="33" t="s">
        <v>820</v>
      </c>
      <c r="F20" s="31">
        <v>32</v>
      </c>
      <c r="G20" s="31" t="s">
        <v>818</v>
      </c>
      <c r="H20" s="34" t="s">
        <v>22</v>
      </c>
      <c r="I20" s="34">
        <v>1800</v>
      </c>
      <c r="J20" s="44"/>
    </row>
    <row r="21" s="24" customFormat="1" ht="25" customHeight="1" spans="1:10">
      <c r="A21" s="31">
        <v>19</v>
      </c>
      <c r="B21" s="32" t="s">
        <v>79</v>
      </c>
      <c r="C21" s="32" t="s">
        <v>83</v>
      </c>
      <c r="D21" s="32" t="s">
        <v>835</v>
      </c>
      <c r="E21" s="33" t="s">
        <v>817</v>
      </c>
      <c r="F21" s="31">
        <v>47</v>
      </c>
      <c r="G21" s="31" t="s">
        <v>818</v>
      </c>
      <c r="H21" s="34" t="s">
        <v>22</v>
      </c>
      <c r="I21" s="34">
        <v>1800</v>
      </c>
      <c r="J21" s="44"/>
    </row>
    <row r="22" s="24" customFormat="1" ht="25" customHeight="1" spans="1:10">
      <c r="A22" s="31">
        <v>20</v>
      </c>
      <c r="B22" s="36" t="s">
        <v>79</v>
      </c>
      <c r="C22" s="36" t="s">
        <v>86</v>
      </c>
      <c r="D22" s="38" t="s">
        <v>836</v>
      </c>
      <c r="E22" s="33" t="s">
        <v>820</v>
      </c>
      <c r="F22" s="31">
        <v>58</v>
      </c>
      <c r="G22" s="31" t="s">
        <v>818</v>
      </c>
      <c r="H22" s="34" t="s">
        <v>22</v>
      </c>
      <c r="I22" s="34">
        <v>1800</v>
      </c>
      <c r="J22" s="45"/>
    </row>
    <row r="23" s="24" customFormat="1" ht="25" customHeight="1" spans="1:10">
      <c r="A23" s="31">
        <v>21</v>
      </c>
      <c r="B23" s="32" t="s">
        <v>89</v>
      </c>
      <c r="C23" s="32" t="s">
        <v>90</v>
      </c>
      <c r="D23" s="32" t="s">
        <v>837</v>
      </c>
      <c r="E23" s="33" t="s">
        <v>820</v>
      </c>
      <c r="F23" s="31">
        <v>59</v>
      </c>
      <c r="G23" s="31" t="s">
        <v>818</v>
      </c>
      <c r="H23" s="34" t="s">
        <v>22</v>
      </c>
      <c r="I23" s="34">
        <v>1800</v>
      </c>
      <c r="J23" s="31"/>
    </row>
    <row r="24" s="24" customFormat="1" ht="25" customHeight="1" spans="1:10">
      <c r="A24" s="31">
        <v>22</v>
      </c>
      <c r="B24" s="31" t="s">
        <v>89</v>
      </c>
      <c r="C24" s="31" t="s">
        <v>93</v>
      </c>
      <c r="D24" s="31" t="s">
        <v>838</v>
      </c>
      <c r="E24" s="33" t="s">
        <v>817</v>
      </c>
      <c r="F24" s="31">
        <v>38</v>
      </c>
      <c r="G24" s="31" t="s">
        <v>818</v>
      </c>
      <c r="H24" s="34" t="s">
        <v>22</v>
      </c>
      <c r="I24" s="34">
        <v>1800</v>
      </c>
      <c r="J24" s="31"/>
    </row>
    <row r="25" s="24" customFormat="1" ht="25" customHeight="1" spans="1:10">
      <c r="A25" s="31">
        <v>23</v>
      </c>
      <c r="B25" s="31" t="s">
        <v>89</v>
      </c>
      <c r="C25" s="31" t="s">
        <v>96</v>
      </c>
      <c r="D25" s="31" t="s">
        <v>839</v>
      </c>
      <c r="E25" s="33" t="s">
        <v>817</v>
      </c>
      <c r="F25" s="31">
        <v>56</v>
      </c>
      <c r="G25" s="31" t="s">
        <v>818</v>
      </c>
      <c r="H25" s="34" t="s">
        <v>22</v>
      </c>
      <c r="I25" s="34">
        <v>1800</v>
      </c>
      <c r="J25" s="44"/>
    </row>
    <row r="26" s="24" customFormat="1" ht="25" customHeight="1" spans="1:10">
      <c r="A26" s="31">
        <v>24</v>
      </c>
      <c r="B26" s="32" t="s">
        <v>100</v>
      </c>
      <c r="C26" s="31" t="s">
        <v>101</v>
      </c>
      <c r="D26" s="31" t="s">
        <v>840</v>
      </c>
      <c r="E26" s="33" t="s">
        <v>817</v>
      </c>
      <c r="F26" s="31">
        <v>41</v>
      </c>
      <c r="G26" s="31" t="s">
        <v>818</v>
      </c>
      <c r="H26" s="34" t="s">
        <v>22</v>
      </c>
      <c r="I26" s="34">
        <v>1800</v>
      </c>
      <c r="J26" s="31"/>
    </row>
    <row r="27" s="24" customFormat="1" ht="25" customHeight="1" spans="1:10">
      <c r="A27" s="31">
        <v>25</v>
      </c>
      <c r="B27" s="32" t="s">
        <v>100</v>
      </c>
      <c r="C27" s="31" t="s">
        <v>104</v>
      </c>
      <c r="D27" s="31" t="s">
        <v>841</v>
      </c>
      <c r="E27" s="33" t="s">
        <v>817</v>
      </c>
      <c r="F27" s="31">
        <v>44</v>
      </c>
      <c r="G27" s="31" t="s">
        <v>818</v>
      </c>
      <c r="H27" s="34" t="s">
        <v>22</v>
      </c>
      <c r="I27" s="34">
        <v>1800</v>
      </c>
      <c r="J27" s="31"/>
    </row>
    <row r="28" s="24" customFormat="1" ht="25" customHeight="1" spans="1:10">
      <c r="A28" s="31">
        <v>26</v>
      </c>
      <c r="B28" s="31" t="s">
        <v>100</v>
      </c>
      <c r="C28" s="31" t="s">
        <v>107</v>
      </c>
      <c r="D28" s="31" t="s">
        <v>842</v>
      </c>
      <c r="E28" s="33" t="s">
        <v>817</v>
      </c>
      <c r="F28" s="31">
        <v>48</v>
      </c>
      <c r="G28" s="31" t="s">
        <v>818</v>
      </c>
      <c r="H28" s="34" t="s">
        <v>22</v>
      </c>
      <c r="I28" s="34">
        <v>1800</v>
      </c>
      <c r="J28" s="31"/>
    </row>
    <row r="29" s="24" customFormat="1" ht="25" customHeight="1" spans="1:10">
      <c r="A29" s="31">
        <v>27</v>
      </c>
      <c r="B29" s="32" t="s">
        <v>110</v>
      </c>
      <c r="C29" s="32" t="s">
        <v>111</v>
      </c>
      <c r="D29" s="32" t="s">
        <v>843</v>
      </c>
      <c r="E29" s="33" t="s">
        <v>817</v>
      </c>
      <c r="F29" s="31">
        <v>52</v>
      </c>
      <c r="G29" s="31" t="s">
        <v>818</v>
      </c>
      <c r="H29" s="34" t="s">
        <v>22</v>
      </c>
      <c r="I29" s="34">
        <v>1800</v>
      </c>
      <c r="J29" s="31"/>
    </row>
    <row r="30" s="24" customFormat="1" ht="25" customHeight="1" spans="1:10">
      <c r="A30" s="31">
        <v>28</v>
      </c>
      <c r="B30" s="31" t="s">
        <v>110</v>
      </c>
      <c r="C30" s="31" t="s">
        <v>114</v>
      </c>
      <c r="D30" s="31" t="s">
        <v>844</v>
      </c>
      <c r="E30" s="33" t="s">
        <v>817</v>
      </c>
      <c r="F30" s="31">
        <v>57</v>
      </c>
      <c r="G30" s="31" t="s">
        <v>818</v>
      </c>
      <c r="H30" s="34" t="s">
        <v>22</v>
      </c>
      <c r="I30" s="34">
        <v>1800</v>
      </c>
      <c r="J30" s="46"/>
    </row>
    <row r="31" s="24" customFormat="1" ht="25" customHeight="1" spans="1:10">
      <c r="A31" s="31">
        <v>29</v>
      </c>
      <c r="B31" s="31" t="s">
        <v>110</v>
      </c>
      <c r="C31" s="31" t="s">
        <v>117</v>
      </c>
      <c r="D31" s="31" t="s">
        <v>845</v>
      </c>
      <c r="E31" s="33" t="s">
        <v>820</v>
      </c>
      <c r="F31" s="31">
        <v>23</v>
      </c>
      <c r="G31" s="31" t="s">
        <v>818</v>
      </c>
      <c r="H31" s="34" t="s">
        <v>22</v>
      </c>
      <c r="I31" s="34">
        <v>1800</v>
      </c>
      <c r="J31" s="31"/>
    </row>
    <row r="32" s="24" customFormat="1" ht="25" customHeight="1" spans="1:10">
      <c r="A32" s="31">
        <v>30</v>
      </c>
      <c r="B32" s="32" t="s">
        <v>120</v>
      </c>
      <c r="C32" s="32" t="s">
        <v>121</v>
      </c>
      <c r="D32" s="32" t="s">
        <v>846</v>
      </c>
      <c r="E32" s="33" t="s">
        <v>817</v>
      </c>
      <c r="F32" s="31">
        <v>48</v>
      </c>
      <c r="G32" s="31" t="s">
        <v>818</v>
      </c>
      <c r="H32" s="34" t="s">
        <v>22</v>
      </c>
      <c r="I32" s="34">
        <v>1800</v>
      </c>
      <c r="J32" s="31"/>
    </row>
    <row r="33" s="24" customFormat="1" ht="25" customHeight="1" spans="1:10">
      <c r="A33" s="31">
        <v>31</v>
      </c>
      <c r="B33" s="32" t="s">
        <v>124</v>
      </c>
      <c r="C33" s="32" t="s">
        <v>125</v>
      </c>
      <c r="D33" s="32" t="s">
        <v>847</v>
      </c>
      <c r="E33" s="33" t="s">
        <v>820</v>
      </c>
      <c r="F33" s="31">
        <v>42</v>
      </c>
      <c r="G33" s="31" t="s">
        <v>818</v>
      </c>
      <c r="H33" s="34" t="s">
        <v>22</v>
      </c>
      <c r="I33" s="34">
        <v>1800</v>
      </c>
      <c r="J33" s="31"/>
    </row>
    <row r="34" s="24" customFormat="1" ht="25" customHeight="1" spans="1:10">
      <c r="A34" s="31">
        <v>32</v>
      </c>
      <c r="B34" s="32" t="s">
        <v>124</v>
      </c>
      <c r="C34" s="32" t="s">
        <v>128</v>
      </c>
      <c r="D34" s="32" t="s">
        <v>848</v>
      </c>
      <c r="E34" s="33" t="s">
        <v>820</v>
      </c>
      <c r="F34" s="31">
        <v>53</v>
      </c>
      <c r="G34" s="31" t="s">
        <v>818</v>
      </c>
      <c r="H34" s="34" t="s">
        <v>22</v>
      </c>
      <c r="I34" s="34">
        <v>1800</v>
      </c>
      <c r="J34" s="44"/>
    </row>
    <row r="35" s="24" customFormat="1" ht="25" customHeight="1" spans="1:10">
      <c r="A35" s="31">
        <v>33</v>
      </c>
      <c r="B35" s="32" t="s">
        <v>131</v>
      </c>
      <c r="C35" s="32" t="s">
        <v>132</v>
      </c>
      <c r="D35" s="32" t="s">
        <v>849</v>
      </c>
      <c r="E35" s="33" t="s">
        <v>817</v>
      </c>
      <c r="F35" s="31">
        <v>56</v>
      </c>
      <c r="G35" s="31" t="s">
        <v>818</v>
      </c>
      <c r="H35" s="34" t="s">
        <v>22</v>
      </c>
      <c r="I35" s="34">
        <v>1800</v>
      </c>
      <c r="J35" s="31"/>
    </row>
    <row r="36" s="24" customFormat="1" ht="25" customHeight="1" spans="1:10">
      <c r="A36" s="31">
        <v>34</v>
      </c>
      <c r="B36" s="31" t="s">
        <v>135</v>
      </c>
      <c r="C36" s="31" t="s">
        <v>136</v>
      </c>
      <c r="D36" s="31" t="s">
        <v>850</v>
      </c>
      <c r="E36" s="33" t="s">
        <v>817</v>
      </c>
      <c r="F36" s="31">
        <v>38</v>
      </c>
      <c r="G36" s="31" t="s">
        <v>818</v>
      </c>
      <c r="H36" s="34" t="s">
        <v>22</v>
      </c>
      <c r="I36" s="34">
        <v>1800</v>
      </c>
      <c r="J36" s="31"/>
    </row>
    <row r="37" s="24" customFormat="1" ht="25" customHeight="1" spans="1:10">
      <c r="A37" s="31">
        <v>35</v>
      </c>
      <c r="B37" s="31" t="s">
        <v>139</v>
      </c>
      <c r="C37" s="31" t="s">
        <v>140</v>
      </c>
      <c r="D37" s="31" t="s">
        <v>851</v>
      </c>
      <c r="E37" s="33" t="s">
        <v>820</v>
      </c>
      <c r="F37" s="31">
        <v>59</v>
      </c>
      <c r="G37" s="31" t="s">
        <v>818</v>
      </c>
      <c r="H37" s="34" t="s">
        <v>22</v>
      </c>
      <c r="I37" s="34">
        <v>1800</v>
      </c>
      <c r="J37" s="31"/>
    </row>
    <row r="38" s="24" customFormat="1" ht="25" customHeight="1" spans="1:10">
      <c r="A38" s="31">
        <v>36</v>
      </c>
      <c r="B38" s="31" t="s">
        <v>139</v>
      </c>
      <c r="C38" s="31" t="s">
        <v>143</v>
      </c>
      <c r="D38" s="31" t="s">
        <v>852</v>
      </c>
      <c r="E38" s="33" t="s">
        <v>820</v>
      </c>
      <c r="F38" s="31">
        <v>44</v>
      </c>
      <c r="G38" s="31" t="s">
        <v>818</v>
      </c>
      <c r="H38" s="34" t="s">
        <v>22</v>
      </c>
      <c r="I38" s="34">
        <v>1800</v>
      </c>
      <c r="J38" s="31"/>
    </row>
    <row r="39" s="24" customFormat="1" ht="25" customHeight="1" spans="1:10">
      <c r="A39" s="31">
        <v>37</v>
      </c>
      <c r="B39" s="31" t="s">
        <v>146</v>
      </c>
      <c r="C39" s="31" t="s">
        <v>147</v>
      </c>
      <c r="D39" s="31" t="s">
        <v>853</v>
      </c>
      <c r="E39" s="33" t="s">
        <v>820</v>
      </c>
      <c r="F39" s="31">
        <v>52</v>
      </c>
      <c r="G39" s="31" t="s">
        <v>818</v>
      </c>
      <c r="H39" s="34" t="s">
        <v>22</v>
      </c>
      <c r="I39" s="34">
        <v>1800</v>
      </c>
      <c r="J39" s="47"/>
    </row>
    <row r="40" s="24" customFormat="1" ht="25" customHeight="1" spans="1:10">
      <c r="A40" s="31">
        <v>38</v>
      </c>
      <c r="B40" s="31" t="s">
        <v>146</v>
      </c>
      <c r="C40" s="31" t="s">
        <v>150</v>
      </c>
      <c r="D40" s="31" t="s">
        <v>854</v>
      </c>
      <c r="E40" s="33" t="s">
        <v>817</v>
      </c>
      <c r="F40" s="31">
        <v>29</v>
      </c>
      <c r="G40" s="31" t="s">
        <v>818</v>
      </c>
      <c r="H40" s="34" t="s">
        <v>22</v>
      </c>
      <c r="I40" s="34">
        <v>1800</v>
      </c>
      <c r="J40" s="48"/>
    </row>
    <row r="41" s="24" customFormat="1" ht="25" customHeight="1" spans="1:10">
      <c r="A41" s="31">
        <v>39</v>
      </c>
      <c r="B41" s="31" t="s">
        <v>146</v>
      </c>
      <c r="C41" s="31" t="s">
        <v>153</v>
      </c>
      <c r="D41" s="39" t="s">
        <v>855</v>
      </c>
      <c r="E41" s="33" t="s">
        <v>817</v>
      </c>
      <c r="F41" s="31">
        <v>30</v>
      </c>
      <c r="G41" s="31" t="s">
        <v>818</v>
      </c>
      <c r="H41" s="34" t="s">
        <v>22</v>
      </c>
      <c r="I41" s="34">
        <v>1800</v>
      </c>
      <c r="J41" s="44"/>
    </row>
    <row r="42" s="24" customFormat="1" ht="25" customHeight="1" spans="1:10">
      <c r="A42" s="31">
        <v>40</v>
      </c>
      <c r="B42" s="32" t="s">
        <v>156</v>
      </c>
      <c r="C42" s="32" t="s">
        <v>157</v>
      </c>
      <c r="D42" s="32" t="s">
        <v>856</v>
      </c>
      <c r="E42" s="33" t="s">
        <v>817</v>
      </c>
      <c r="F42" s="31">
        <v>60</v>
      </c>
      <c r="G42" s="31" t="s">
        <v>818</v>
      </c>
      <c r="H42" s="40" t="s">
        <v>160</v>
      </c>
      <c r="I42" s="34">
        <v>600</v>
      </c>
      <c r="J42" s="44"/>
    </row>
    <row r="43" s="24" customFormat="1" ht="25" customHeight="1" spans="1:10">
      <c r="A43" s="31">
        <v>41</v>
      </c>
      <c r="B43" s="32" t="s">
        <v>156</v>
      </c>
      <c r="C43" s="31" t="s">
        <v>162</v>
      </c>
      <c r="D43" s="31" t="s">
        <v>857</v>
      </c>
      <c r="E43" s="33" t="s">
        <v>820</v>
      </c>
      <c r="F43" s="31">
        <v>55</v>
      </c>
      <c r="G43" s="31" t="s">
        <v>818</v>
      </c>
      <c r="H43" s="40" t="s">
        <v>165</v>
      </c>
      <c r="I43" s="34">
        <v>600</v>
      </c>
      <c r="J43" s="47"/>
    </row>
    <row r="44" s="24" customFormat="1" ht="25" customHeight="1" spans="1:10">
      <c r="A44" s="31">
        <v>42</v>
      </c>
      <c r="B44" s="31" t="s">
        <v>156</v>
      </c>
      <c r="C44" s="31" t="s">
        <v>166</v>
      </c>
      <c r="D44" s="31" t="s">
        <v>858</v>
      </c>
      <c r="E44" s="33" t="s">
        <v>820</v>
      </c>
      <c r="F44" s="31">
        <v>49</v>
      </c>
      <c r="G44" s="31" t="s">
        <v>818</v>
      </c>
      <c r="H44" s="34" t="s">
        <v>22</v>
      </c>
      <c r="I44" s="34">
        <v>1800</v>
      </c>
      <c r="J44" s="47"/>
    </row>
    <row r="45" s="24" customFormat="1" ht="25" customHeight="1" spans="1:10">
      <c r="A45" s="31">
        <v>43</v>
      </c>
      <c r="B45" s="32" t="s">
        <v>169</v>
      </c>
      <c r="C45" s="32" t="s">
        <v>170</v>
      </c>
      <c r="D45" s="32" t="s">
        <v>859</v>
      </c>
      <c r="E45" s="33" t="s">
        <v>820</v>
      </c>
      <c r="F45" s="31">
        <v>59</v>
      </c>
      <c r="G45" s="31" t="s">
        <v>818</v>
      </c>
      <c r="H45" s="34" t="s">
        <v>22</v>
      </c>
      <c r="I45" s="34">
        <v>1800</v>
      </c>
      <c r="J45" s="31"/>
    </row>
    <row r="46" s="24" customFormat="1" ht="25" customHeight="1" spans="1:10">
      <c r="A46" s="31">
        <v>44</v>
      </c>
      <c r="B46" s="32" t="s">
        <v>169</v>
      </c>
      <c r="C46" s="32" t="s">
        <v>173</v>
      </c>
      <c r="D46" s="32" t="s">
        <v>860</v>
      </c>
      <c r="E46" s="33" t="s">
        <v>817</v>
      </c>
      <c r="F46" s="31">
        <v>50</v>
      </c>
      <c r="G46" s="31" t="s">
        <v>818</v>
      </c>
      <c r="H46" s="34" t="s">
        <v>22</v>
      </c>
      <c r="I46" s="34">
        <v>1800</v>
      </c>
      <c r="J46" s="31"/>
    </row>
    <row r="47" s="24" customFormat="1" ht="25" customHeight="1" spans="1:10">
      <c r="A47" s="31">
        <v>45</v>
      </c>
      <c r="B47" s="32" t="s">
        <v>176</v>
      </c>
      <c r="C47" s="32" t="s">
        <v>177</v>
      </c>
      <c r="D47" s="32" t="s">
        <v>861</v>
      </c>
      <c r="E47" s="33" t="s">
        <v>820</v>
      </c>
      <c r="F47" s="31">
        <v>53</v>
      </c>
      <c r="G47" s="31" t="s">
        <v>818</v>
      </c>
      <c r="H47" s="34" t="s">
        <v>22</v>
      </c>
      <c r="I47" s="34">
        <v>1800</v>
      </c>
      <c r="J47" s="31"/>
    </row>
    <row r="48" s="24" customFormat="1" ht="25" customHeight="1" spans="1:10">
      <c r="A48" s="31">
        <v>46</v>
      </c>
      <c r="B48" s="31" t="s">
        <v>176</v>
      </c>
      <c r="C48" s="31" t="s">
        <v>180</v>
      </c>
      <c r="D48" s="31" t="s">
        <v>862</v>
      </c>
      <c r="E48" s="33" t="s">
        <v>817</v>
      </c>
      <c r="F48" s="31">
        <v>47</v>
      </c>
      <c r="G48" s="31" t="s">
        <v>818</v>
      </c>
      <c r="H48" s="34" t="s">
        <v>22</v>
      </c>
      <c r="I48" s="34">
        <v>1800</v>
      </c>
      <c r="J48" s="31"/>
    </row>
    <row r="49" s="24" customFormat="1" ht="25" customHeight="1" spans="1:10">
      <c r="A49" s="31">
        <v>47</v>
      </c>
      <c r="B49" s="32" t="s">
        <v>183</v>
      </c>
      <c r="C49" s="32" t="s">
        <v>184</v>
      </c>
      <c r="D49" s="32" t="s">
        <v>844</v>
      </c>
      <c r="E49" s="33" t="s">
        <v>817</v>
      </c>
      <c r="F49" s="31">
        <v>37</v>
      </c>
      <c r="G49" s="31" t="s">
        <v>818</v>
      </c>
      <c r="H49" s="34" t="s">
        <v>22</v>
      </c>
      <c r="I49" s="34">
        <v>1800</v>
      </c>
      <c r="J49" s="31"/>
    </row>
    <row r="50" s="24" customFormat="1" ht="25" customHeight="1" spans="1:10">
      <c r="A50" s="31">
        <v>48</v>
      </c>
      <c r="B50" s="32" t="s">
        <v>183</v>
      </c>
      <c r="C50" s="32" t="s">
        <v>187</v>
      </c>
      <c r="D50" s="32" t="s">
        <v>863</v>
      </c>
      <c r="E50" s="33" t="s">
        <v>817</v>
      </c>
      <c r="F50" s="31">
        <v>46</v>
      </c>
      <c r="G50" s="31" t="s">
        <v>818</v>
      </c>
      <c r="H50" s="34" t="s">
        <v>22</v>
      </c>
      <c r="I50" s="34">
        <v>1800</v>
      </c>
      <c r="J50" s="31"/>
    </row>
    <row r="51" s="24" customFormat="1" ht="25" customHeight="1" spans="1:10">
      <c r="A51" s="31">
        <v>49</v>
      </c>
      <c r="B51" s="32" t="s">
        <v>183</v>
      </c>
      <c r="C51" s="32" t="s">
        <v>190</v>
      </c>
      <c r="D51" s="32" t="s">
        <v>864</v>
      </c>
      <c r="E51" s="33" t="s">
        <v>817</v>
      </c>
      <c r="F51" s="31">
        <v>52</v>
      </c>
      <c r="G51" s="31" t="s">
        <v>818</v>
      </c>
      <c r="H51" s="34" t="s">
        <v>22</v>
      </c>
      <c r="I51" s="34">
        <v>1800</v>
      </c>
      <c r="J51" s="31"/>
    </row>
    <row r="52" s="24" customFormat="1" ht="25" customHeight="1" spans="1:10">
      <c r="A52" s="31">
        <v>50</v>
      </c>
      <c r="B52" s="31" t="s">
        <v>183</v>
      </c>
      <c r="C52" s="31" t="s">
        <v>193</v>
      </c>
      <c r="D52" s="31" t="s">
        <v>864</v>
      </c>
      <c r="E52" s="33" t="s">
        <v>817</v>
      </c>
      <c r="F52" s="31">
        <v>60</v>
      </c>
      <c r="G52" s="31" t="s">
        <v>818</v>
      </c>
      <c r="H52" s="34" t="s">
        <v>22</v>
      </c>
      <c r="I52" s="34">
        <v>1800</v>
      </c>
      <c r="J52" s="44"/>
    </row>
    <row r="53" s="24" customFormat="1" ht="25" customHeight="1" spans="1:10">
      <c r="A53" s="31">
        <v>51</v>
      </c>
      <c r="B53" s="31" t="s">
        <v>183</v>
      </c>
      <c r="C53" s="31" t="s">
        <v>196</v>
      </c>
      <c r="D53" s="41" t="s">
        <v>865</v>
      </c>
      <c r="E53" s="33" t="s">
        <v>817</v>
      </c>
      <c r="F53" s="31">
        <v>54</v>
      </c>
      <c r="G53" s="31" t="s">
        <v>818</v>
      </c>
      <c r="H53" s="34" t="s">
        <v>22</v>
      </c>
      <c r="I53" s="34">
        <v>1800</v>
      </c>
      <c r="J53" s="44"/>
    </row>
    <row r="54" s="24" customFormat="1" ht="25" customHeight="1" spans="1:10">
      <c r="A54" s="31">
        <v>52</v>
      </c>
      <c r="B54" s="31" t="s">
        <v>183</v>
      </c>
      <c r="C54" s="31" t="s">
        <v>199</v>
      </c>
      <c r="D54" s="31" t="s">
        <v>866</v>
      </c>
      <c r="E54" s="33" t="s">
        <v>817</v>
      </c>
      <c r="F54" s="31">
        <v>41</v>
      </c>
      <c r="G54" s="31" t="s">
        <v>818</v>
      </c>
      <c r="H54" s="34" t="s">
        <v>22</v>
      </c>
      <c r="I54" s="34">
        <v>1800</v>
      </c>
      <c r="J54" s="48"/>
    </row>
    <row r="55" s="24" customFormat="1" ht="25" customHeight="1" spans="1:10">
      <c r="A55" s="31">
        <v>53</v>
      </c>
      <c r="B55" s="31" t="s">
        <v>202</v>
      </c>
      <c r="C55" s="31" t="s">
        <v>203</v>
      </c>
      <c r="D55" s="31" t="s">
        <v>867</v>
      </c>
      <c r="E55" s="33" t="s">
        <v>817</v>
      </c>
      <c r="F55" s="31">
        <v>33</v>
      </c>
      <c r="G55" s="31" t="s">
        <v>818</v>
      </c>
      <c r="H55" s="34" t="s">
        <v>22</v>
      </c>
      <c r="I55" s="34">
        <v>1800</v>
      </c>
      <c r="J55" s="44"/>
    </row>
    <row r="56" s="24" customFormat="1" ht="25" customHeight="1" spans="1:10">
      <c r="A56" s="31">
        <v>54</v>
      </c>
      <c r="B56" s="31" t="s">
        <v>202</v>
      </c>
      <c r="C56" s="31" t="s">
        <v>206</v>
      </c>
      <c r="D56" s="31" t="s">
        <v>868</v>
      </c>
      <c r="E56" s="33" t="s">
        <v>817</v>
      </c>
      <c r="F56" s="31">
        <v>54</v>
      </c>
      <c r="G56" s="31" t="s">
        <v>818</v>
      </c>
      <c r="H56" s="34" t="s">
        <v>22</v>
      </c>
      <c r="I56" s="34">
        <v>1800</v>
      </c>
      <c r="J56" s="48"/>
    </row>
    <row r="57" s="24" customFormat="1" ht="25" customHeight="1" spans="1:10">
      <c r="A57" s="31">
        <v>55</v>
      </c>
      <c r="B57" s="31" t="s">
        <v>209</v>
      </c>
      <c r="C57" s="31" t="s">
        <v>210</v>
      </c>
      <c r="D57" s="31" t="s">
        <v>869</v>
      </c>
      <c r="E57" s="33" t="s">
        <v>820</v>
      </c>
      <c r="F57" s="31">
        <v>37</v>
      </c>
      <c r="G57" s="31" t="s">
        <v>818</v>
      </c>
      <c r="H57" s="34" t="s">
        <v>22</v>
      </c>
      <c r="I57" s="34">
        <v>1800</v>
      </c>
      <c r="J57" s="31"/>
    </row>
    <row r="58" s="24" customFormat="1" ht="25" customHeight="1" spans="1:10">
      <c r="A58" s="31">
        <v>56</v>
      </c>
      <c r="B58" s="31" t="s">
        <v>209</v>
      </c>
      <c r="C58" s="31" t="s">
        <v>213</v>
      </c>
      <c r="D58" s="31" t="s">
        <v>870</v>
      </c>
      <c r="E58" s="33" t="s">
        <v>817</v>
      </c>
      <c r="F58" s="31">
        <v>45</v>
      </c>
      <c r="G58" s="31" t="s">
        <v>818</v>
      </c>
      <c r="H58" s="34" t="s">
        <v>22</v>
      </c>
      <c r="I58" s="34">
        <v>1800</v>
      </c>
      <c r="J58" s="31"/>
    </row>
    <row r="59" s="24" customFormat="1" ht="25" customHeight="1" spans="1:10">
      <c r="A59" s="31">
        <v>57</v>
      </c>
      <c r="B59" s="31" t="s">
        <v>209</v>
      </c>
      <c r="C59" s="31" t="s">
        <v>216</v>
      </c>
      <c r="D59" s="31" t="s">
        <v>871</v>
      </c>
      <c r="E59" s="33" t="s">
        <v>817</v>
      </c>
      <c r="F59" s="31">
        <v>46</v>
      </c>
      <c r="G59" s="31" t="s">
        <v>818</v>
      </c>
      <c r="H59" s="34" t="s">
        <v>22</v>
      </c>
      <c r="I59" s="34">
        <v>1800</v>
      </c>
      <c r="J59" s="35"/>
    </row>
    <row r="60" s="24" customFormat="1" ht="25" customHeight="1" spans="1:10">
      <c r="A60" s="31">
        <v>58</v>
      </c>
      <c r="B60" s="31" t="s">
        <v>219</v>
      </c>
      <c r="C60" s="31" t="s">
        <v>220</v>
      </c>
      <c r="D60" s="31" t="s">
        <v>872</v>
      </c>
      <c r="E60" s="33" t="s">
        <v>820</v>
      </c>
      <c r="F60" s="31">
        <v>58</v>
      </c>
      <c r="G60" s="31" t="s">
        <v>818</v>
      </c>
      <c r="H60" s="34" t="s">
        <v>22</v>
      </c>
      <c r="I60" s="34">
        <v>1800</v>
      </c>
      <c r="J60" s="46"/>
    </row>
    <row r="61" s="24" customFormat="1" ht="25" customHeight="1" spans="1:15">
      <c r="A61" s="31">
        <v>59</v>
      </c>
      <c r="B61" s="31" t="s">
        <v>219</v>
      </c>
      <c r="C61" s="31" t="s">
        <v>223</v>
      </c>
      <c r="D61" s="31" t="s">
        <v>873</v>
      </c>
      <c r="E61" s="33" t="s">
        <v>817</v>
      </c>
      <c r="F61" s="31">
        <v>43</v>
      </c>
      <c r="G61" s="31" t="s">
        <v>818</v>
      </c>
      <c r="H61" s="34" t="s">
        <v>22</v>
      </c>
      <c r="I61" s="34">
        <v>1800</v>
      </c>
      <c r="J61" s="46"/>
      <c r="L61" s="49"/>
      <c r="M61" s="49"/>
      <c r="N61" s="49"/>
      <c r="O61" s="49"/>
    </row>
    <row r="62" s="24" customFormat="1" ht="25" customHeight="1" spans="1:15">
      <c r="A62" s="31">
        <v>60</v>
      </c>
      <c r="B62" s="31" t="s">
        <v>226</v>
      </c>
      <c r="C62" s="31" t="s">
        <v>227</v>
      </c>
      <c r="D62" s="31" t="s">
        <v>874</v>
      </c>
      <c r="E62" s="33" t="s">
        <v>817</v>
      </c>
      <c r="F62" s="31">
        <v>43</v>
      </c>
      <c r="G62" s="31" t="s">
        <v>818</v>
      </c>
      <c r="H62" s="34" t="s">
        <v>22</v>
      </c>
      <c r="I62" s="34">
        <v>1800</v>
      </c>
      <c r="J62" s="31"/>
      <c r="L62" s="49"/>
      <c r="M62" s="49"/>
      <c r="N62" s="49"/>
      <c r="O62" s="49"/>
    </row>
    <row r="63" s="24" customFormat="1" ht="25" customHeight="1" spans="1:10">
      <c r="A63" s="31">
        <v>61</v>
      </c>
      <c r="B63" s="31" t="s">
        <v>230</v>
      </c>
      <c r="C63" s="31" t="s">
        <v>231</v>
      </c>
      <c r="D63" s="31" t="s">
        <v>875</v>
      </c>
      <c r="E63" s="33" t="s">
        <v>817</v>
      </c>
      <c r="F63" s="31">
        <v>52</v>
      </c>
      <c r="G63" s="31" t="s">
        <v>818</v>
      </c>
      <c r="H63" s="34" t="s">
        <v>22</v>
      </c>
      <c r="I63" s="34">
        <v>1800</v>
      </c>
      <c r="J63" s="48"/>
    </row>
    <row r="64" s="24" customFormat="1" ht="25" customHeight="1" spans="1:10">
      <c r="A64" s="31">
        <v>62</v>
      </c>
      <c r="B64" s="31" t="s">
        <v>230</v>
      </c>
      <c r="C64" s="31" t="s">
        <v>234</v>
      </c>
      <c r="D64" s="31" t="s">
        <v>876</v>
      </c>
      <c r="E64" s="33" t="s">
        <v>820</v>
      </c>
      <c r="F64" s="31">
        <v>46</v>
      </c>
      <c r="G64" s="31" t="s">
        <v>818</v>
      </c>
      <c r="H64" s="34" t="s">
        <v>22</v>
      </c>
      <c r="I64" s="34">
        <v>1800</v>
      </c>
      <c r="J64" s="31"/>
    </row>
    <row r="65" s="24" customFormat="1" ht="25" customHeight="1" spans="1:10">
      <c r="A65" s="31">
        <v>63</v>
      </c>
      <c r="B65" s="31" t="s">
        <v>230</v>
      </c>
      <c r="C65" s="31" t="s">
        <v>237</v>
      </c>
      <c r="D65" s="31" t="s">
        <v>877</v>
      </c>
      <c r="E65" s="33" t="s">
        <v>820</v>
      </c>
      <c r="F65" s="31">
        <v>44</v>
      </c>
      <c r="G65" s="31" t="s">
        <v>818</v>
      </c>
      <c r="H65" s="34" t="s">
        <v>22</v>
      </c>
      <c r="I65" s="34">
        <v>1800</v>
      </c>
      <c r="J65" s="31"/>
    </row>
    <row r="66" s="24" customFormat="1" ht="25" customHeight="1" spans="1:10">
      <c r="A66" s="31">
        <v>64</v>
      </c>
      <c r="B66" s="31" t="s">
        <v>230</v>
      </c>
      <c r="C66" s="31" t="s">
        <v>240</v>
      </c>
      <c r="D66" s="31" t="s">
        <v>875</v>
      </c>
      <c r="E66" s="33" t="s">
        <v>817</v>
      </c>
      <c r="F66" s="31">
        <v>56</v>
      </c>
      <c r="G66" s="31" t="s">
        <v>818</v>
      </c>
      <c r="H66" s="34" t="s">
        <v>22</v>
      </c>
      <c r="I66" s="34">
        <v>1800</v>
      </c>
      <c r="J66" s="46"/>
    </row>
    <row r="67" s="24" customFormat="1" ht="25" customHeight="1" spans="1:10">
      <c r="A67" s="31">
        <v>65</v>
      </c>
      <c r="B67" s="31" t="s">
        <v>230</v>
      </c>
      <c r="C67" s="31" t="s">
        <v>243</v>
      </c>
      <c r="D67" s="31" t="s">
        <v>878</v>
      </c>
      <c r="E67" s="33" t="s">
        <v>820</v>
      </c>
      <c r="F67" s="31">
        <v>43</v>
      </c>
      <c r="G67" s="31" t="s">
        <v>818</v>
      </c>
      <c r="H67" s="34" t="s">
        <v>22</v>
      </c>
      <c r="I67" s="34">
        <v>1800</v>
      </c>
      <c r="J67" s="31"/>
    </row>
    <row r="68" s="24" customFormat="1" ht="25" customHeight="1" spans="1:10">
      <c r="A68" s="31">
        <v>66</v>
      </c>
      <c r="B68" s="31" t="s">
        <v>230</v>
      </c>
      <c r="C68" s="31" t="s">
        <v>246</v>
      </c>
      <c r="D68" s="31" t="s">
        <v>879</v>
      </c>
      <c r="E68" s="33" t="s">
        <v>817</v>
      </c>
      <c r="F68" s="31">
        <v>48</v>
      </c>
      <c r="G68" s="31" t="s">
        <v>818</v>
      </c>
      <c r="H68" s="34" t="s">
        <v>22</v>
      </c>
      <c r="I68" s="34">
        <v>1800</v>
      </c>
      <c r="J68" s="44"/>
    </row>
    <row r="69" s="24" customFormat="1" ht="25" customHeight="1" spans="1:10">
      <c r="A69" s="31">
        <v>67</v>
      </c>
      <c r="B69" s="32" t="s">
        <v>249</v>
      </c>
      <c r="C69" s="32" t="s">
        <v>250</v>
      </c>
      <c r="D69" s="32" t="s">
        <v>880</v>
      </c>
      <c r="E69" s="33" t="s">
        <v>820</v>
      </c>
      <c r="F69" s="31">
        <v>37</v>
      </c>
      <c r="G69" s="31" t="s">
        <v>818</v>
      </c>
      <c r="H69" s="34" t="s">
        <v>22</v>
      </c>
      <c r="I69" s="34">
        <v>1800</v>
      </c>
      <c r="J69" s="47"/>
    </row>
    <row r="70" s="24" customFormat="1" ht="25" customHeight="1" spans="1:10">
      <c r="A70" s="31">
        <v>68</v>
      </c>
      <c r="B70" s="31" t="s">
        <v>253</v>
      </c>
      <c r="C70" s="31" t="s">
        <v>254</v>
      </c>
      <c r="D70" s="31" t="s">
        <v>881</v>
      </c>
      <c r="E70" s="33" t="s">
        <v>817</v>
      </c>
      <c r="F70" s="31">
        <v>53</v>
      </c>
      <c r="G70" s="31" t="s">
        <v>818</v>
      </c>
      <c r="H70" s="34" t="s">
        <v>22</v>
      </c>
      <c r="I70" s="34">
        <v>1800</v>
      </c>
      <c r="J70" s="31"/>
    </row>
    <row r="71" s="24" customFormat="1" ht="25" customHeight="1" spans="1:10">
      <c r="A71" s="31">
        <v>69</v>
      </c>
      <c r="B71" s="31" t="s">
        <v>253</v>
      </c>
      <c r="C71" s="31" t="s">
        <v>257</v>
      </c>
      <c r="D71" s="31" t="s">
        <v>882</v>
      </c>
      <c r="E71" s="33" t="s">
        <v>820</v>
      </c>
      <c r="F71" s="31">
        <v>54</v>
      </c>
      <c r="G71" s="31" t="s">
        <v>818</v>
      </c>
      <c r="H71" s="34" t="s">
        <v>22</v>
      </c>
      <c r="I71" s="34">
        <v>1800</v>
      </c>
      <c r="J71" s="31"/>
    </row>
    <row r="72" s="24" customFormat="1" ht="25" customHeight="1" spans="1:10">
      <c r="A72" s="31">
        <v>70</v>
      </c>
      <c r="B72" s="31" t="s">
        <v>253</v>
      </c>
      <c r="C72" s="31" t="s">
        <v>260</v>
      </c>
      <c r="D72" s="31" t="s">
        <v>883</v>
      </c>
      <c r="E72" s="33" t="s">
        <v>820</v>
      </c>
      <c r="F72" s="31">
        <v>36</v>
      </c>
      <c r="G72" s="31" t="s">
        <v>818</v>
      </c>
      <c r="H72" s="34" t="s">
        <v>22</v>
      </c>
      <c r="I72" s="34">
        <v>1800</v>
      </c>
      <c r="J72" s="31"/>
    </row>
    <row r="73" s="24" customFormat="1" ht="25" customHeight="1" spans="1:10">
      <c r="A73" s="31">
        <v>71</v>
      </c>
      <c r="B73" s="32" t="s">
        <v>263</v>
      </c>
      <c r="C73" s="31" t="s">
        <v>264</v>
      </c>
      <c r="D73" s="31" t="s">
        <v>884</v>
      </c>
      <c r="E73" s="33" t="s">
        <v>817</v>
      </c>
      <c r="F73" s="31">
        <v>53</v>
      </c>
      <c r="G73" s="31" t="s">
        <v>818</v>
      </c>
      <c r="H73" s="34" t="s">
        <v>22</v>
      </c>
      <c r="I73" s="34">
        <v>1800</v>
      </c>
      <c r="J73" s="47"/>
    </row>
    <row r="74" s="24" customFormat="1" ht="25" customHeight="1" spans="1:10">
      <c r="A74" s="31">
        <v>72</v>
      </c>
      <c r="B74" s="32" t="s">
        <v>263</v>
      </c>
      <c r="C74" s="32" t="s">
        <v>267</v>
      </c>
      <c r="D74" s="32" t="s">
        <v>885</v>
      </c>
      <c r="E74" s="33" t="s">
        <v>820</v>
      </c>
      <c r="F74" s="31">
        <v>38</v>
      </c>
      <c r="G74" s="31" t="s">
        <v>818</v>
      </c>
      <c r="H74" s="34" t="s">
        <v>22</v>
      </c>
      <c r="I74" s="34">
        <v>1800</v>
      </c>
      <c r="J74" s="47"/>
    </row>
    <row r="75" s="24" customFormat="1" ht="25" customHeight="1" spans="1:10">
      <c r="A75" s="31">
        <v>73</v>
      </c>
      <c r="B75" s="31" t="s">
        <v>263</v>
      </c>
      <c r="C75" s="31" t="s">
        <v>270</v>
      </c>
      <c r="D75" s="31" t="s">
        <v>886</v>
      </c>
      <c r="E75" s="33" t="s">
        <v>817</v>
      </c>
      <c r="F75" s="31">
        <v>32</v>
      </c>
      <c r="G75" s="31" t="s">
        <v>818</v>
      </c>
      <c r="H75" s="34" t="s">
        <v>22</v>
      </c>
      <c r="I75" s="34">
        <v>1800</v>
      </c>
      <c r="J75" s="48"/>
    </row>
    <row r="76" s="24" customFormat="1" ht="25" customHeight="1" spans="1:10">
      <c r="A76" s="31">
        <v>74</v>
      </c>
      <c r="B76" s="31" t="s">
        <v>263</v>
      </c>
      <c r="C76" s="31" t="s">
        <v>273</v>
      </c>
      <c r="D76" s="31" t="s">
        <v>886</v>
      </c>
      <c r="E76" s="33" t="s">
        <v>817</v>
      </c>
      <c r="F76" s="31">
        <v>59</v>
      </c>
      <c r="G76" s="31" t="s">
        <v>818</v>
      </c>
      <c r="H76" s="34" t="s">
        <v>22</v>
      </c>
      <c r="I76" s="34">
        <v>1800</v>
      </c>
      <c r="J76" s="47"/>
    </row>
    <row r="77" s="24" customFormat="1" ht="25" customHeight="1" spans="1:10">
      <c r="A77" s="31">
        <v>75</v>
      </c>
      <c r="B77" s="32" t="s">
        <v>276</v>
      </c>
      <c r="C77" s="32" t="s">
        <v>277</v>
      </c>
      <c r="D77" s="32" t="s">
        <v>887</v>
      </c>
      <c r="E77" s="33" t="s">
        <v>820</v>
      </c>
      <c r="F77" s="31">
        <v>58</v>
      </c>
      <c r="G77" s="31" t="s">
        <v>818</v>
      </c>
      <c r="H77" s="34" t="s">
        <v>22</v>
      </c>
      <c r="I77" s="34">
        <v>1800</v>
      </c>
      <c r="J77" s="31"/>
    </row>
    <row r="78" s="24" customFormat="1" ht="25" customHeight="1" spans="1:10">
      <c r="A78" s="31">
        <v>76</v>
      </c>
      <c r="B78" s="32" t="s">
        <v>276</v>
      </c>
      <c r="C78" s="32" t="s">
        <v>280</v>
      </c>
      <c r="D78" s="32" t="s">
        <v>888</v>
      </c>
      <c r="E78" s="33" t="s">
        <v>820</v>
      </c>
      <c r="F78" s="31">
        <v>41</v>
      </c>
      <c r="G78" s="31" t="s">
        <v>818</v>
      </c>
      <c r="H78" s="34" t="s">
        <v>22</v>
      </c>
      <c r="I78" s="34">
        <v>1800</v>
      </c>
      <c r="J78" s="31"/>
    </row>
    <row r="79" s="24" customFormat="1" ht="25" customHeight="1" spans="1:10">
      <c r="A79" s="31">
        <v>77</v>
      </c>
      <c r="B79" s="31" t="s">
        <v>276</v>
      </c>
      <c r="C79" s="31" t="s">
        <v>283</v>
      </c>
      <c r="D79" s="31" t="s">
        <v>853</v>
      </c>
      <c r="E79" s="33" t="s">
        <v>820</v>
      </c>
      <c r="F79" s="31">
        <v>42</v>
      </c>
      <c r="G79" s="31" t="s">
        <v>818</v>
      </c>
      <c r="H79" s="34" t="s">
        <v>22</v>
      </c>
      <c r="I79" s="34">
        <v>1800</v>
      </c>
      <c r="J79" s="31"/>
    </row>
    <row r="80" s="24" customFormat="1" ht="25" customHeight="1" spans="1:10">
      <c r="A80" s="31">
        <v>78</v>
      </c>
      <c r="B80" s="31" t="s">
        <v>286</v>
      </c>
      <c r="C80" s="31" t="s">
        <v>287</v>
      </c>
      <c r="D80" s="31" t="s">
        <v>889</v>
      </c>
      <c r="E80" s="33" t="s">
        <v>820</v>
      </c>
      <c r="F80" s="31">
        <v>49</v>
      </c>
      <c r="G80" s="31" t="s">
        <v>818</v>
      </c>
      <c r="H80" s="34" t="s">
        <v>22</v>
      </c>
      <c r="I80" s="34">
        <v>1800</v>
      </c>
      <c r="J80" s="44"/>
    </row>
    <row r="81" s="24" customFormat="1" ht="25" customHeight="1" spans="1:10">
      <c r="A81" s="31">
        <v>79</v>
      </c>
      <c r="B81" s="31" t="s">
        <v>286</v>
      </c>
      <c r="C81" s="31" t="s">
        <v>290</v>
      </c>
      <c r="D81" s="31" t="s">
        <v>890</v>
      </c>
      <c r="E81" s="33" t="s">
        <v>820</v>
      </c>
      <c r="F81" s="31">
        <v>32</v>
      </c>
      <c r="G81" s="31" t="s">
        <v>818</v>
      </c>
      <c r="H81" s="34" t="s">
        <v>22</v>
      </c>
      <c r="I81" s="34">
        <v>1800</v>
      </c>
      <c r="J81" s="44"/>
    </row>
    <row r="82" s="24" customFormat="1" ht="25" customHeight="1" spans="1:10">
      <c r="A82" s="31">
        <v>80</v>
      </c>
      <c r="B82" s="31" t="s">
        <v>286</v>
      </c>
      <c r="C82" s="31" t="s">
        <v>294</v>
      </c>
      <c r="D82" s="31" t="s">
        <v>891</v>
      </c>
      <c r="E82" s="33" t="s">
        <v>817</v>
      </c>
      <c r="F82" s="31">
        <v>53</v>
      </c>
      <c r="G82" s="31" t="s">
        <v>818</v>
      </c>
      <c r="H82" s="34" t="s">
        <v>22</v>
      </c>
      <c r="I82" s="34">
        <v>1800</v>
      </c>
      <c r="J82" s="31"/>
    </row>
    <row r="83" s="24" customFormat="1" ht="25" customHeight="1" spans="1:10">
      <c r="A83" s="31">
        <v>81</v>
      </c>
      <c r="B83" s="31" t="s">
        <v>297</v>
      </c>
      <c r="C83" s="31" t="s">
        <v>298</v>
      </c>
      <c r="D83" s="31" t="s">
        <v>892</v>
      </c>
      <c r="E83" s="33" t="s">
        <v>817</v>
      </c>
      <c r="F83" s="31">
        <v>35</v>
      </c>
      <c r="G83" s="31" t="s">
        <v>818</v>
      </c>
      <c r="H83" s="34" t="s">
        <v>22</v>
      </c>
      <c r="I83" s="34">
        <v>1800</v>
      </c>
      <c r="J83" s="48"/>
    </row>
    <row r="84" s="24" customFormat="1" ht="25" customHeight="1" spans="1:10">
      <c r="A84" s="31">
        <v>82</v>
      </c>
      <c r="B84" s="31" t="s">
        <v>297</v>
      </c>
      <c r="C84" s="31" t="s">
        <v>301</v>
      </c>
      <c r="D84" s="31" t="s">
        <v>848</v>
      </c>
      <c r="E84" s="33" t="s">
        <v>820</v>
      </c>
      <c r="F84" s="31">
        <v>48</v>
      </c>
      <c r="G84" s="31" t="s">
        <v>818</v>
      </c>
      <c r="H84" s="34" t="s">
        <v>22</v>
      </c>
      <c r="I84" s="34">
        <v>1800</v>
      </c>
      <c r="J84" s="46"/>
    </row>
    <row r="85" s="24" customFormat="1" ht="25" customHeight="1" spans="1:10">
      <c r="A85" s="31">
        <v>83</v>
      </c>
      <c r="B85" s="31" t="s">
        <v>304</v>
      </c>
      <c r="C85" s="31" t="s">
        <v>305</v>
      </c>
      <c r="D85" s="31" t="s">
        <v>893</v>
      </c>
      <c r="E85" s="33" t="s">
        <v>817</v>
      </c>
      <c r="F85" s="31">
        <v>35</v>
      </c>
      <c r="G85" s="31" t="s">
        <v>818</v>
      </c>
      <c r="H85" s="34" t="s">
        <v>22</v>
      </c>
      <c r="I85" s="34">
        <v>1800</v>
      </c>
      <c r="J85" s="44"/>
    </row>
    <row r="86" s="24" customFormat="1" ht="25" customHeight="1" spans="1:10">
      <c r="A86" s="31">
        <v>84</v>
      </c>
      <c r="B86" s="31" t="s">
        <v>308</v>
      </c>
      <c r="C86" s="31" t="s">
        <v>309</v>
      </c>
      <c r="D86" s="31" t="s">
        <v>894</v>
      </c>
      <c r="E86" s="33" t="s">
        <v>820</v>
      </c>
      <c r="F86" s="31">
        <v>35</v>
      </c>
      <c r="G86" s="31" t="s">
        <v>818</v>
      </c>
      <c r="H86" s="34" t="s">
        <v>22</v>
      </c>
      <c r="I86" s="34">
        <v>1800</v>
      </c>
      <c r="J86" s="44"/>
    </row>
    <row r="87" s="24" customFormat="1" ht="25" customHeight="1" spans="1:10">
      <c r="A87" s="31">
        <v>85</v>
      </c>
      <c r="B87" s="31" t="s">
        <v>308</v>
      </c>
      <c r="C87" s="36" t="s">
        <v>312</v>
      </c>
      <c r="D87" s="36" t="s">
        <v>895</v>
      </c>
      <c r="E87" s="33" t="s">
        <v>820</v>
      </c>
      <c r="F87" s="31">
        <v>44</v>
      </c>
      <c r="G87" s="31" t="s">
        <v>818</v>
      </c>
      <c r="H87" s="34" t="s">
        <v>22</v>
      </c>
      <c r="I87" s="34">
        <v>1800</v>
      </c>
      <c r="J87" s="31"/>
    </row>
    <row r="88" s="24" customFormat="1" ht="25" customHeight="1" spans="1:10">
      <c r="A88" s="31">
        <v>86</v>
      </c>
      <c r="B88" s="32" t="s">
        <v>315</v>
      </c>
      <c r="C88" s="32" t="s">
        <v>316</v>
      </c>
      <c r="D88" s="32" t="s">
        <v>896</v>
      </c>
      <c r="E88" s="33" t="s">
        <v>820</v>
      </c>
      <c r="F88" s="31">
        <v>34</v>
      </c>
      <c r="G88" s="31" t="s">
        <v>818</v>
      </c>
      <c r="H88" s="34" t="s">
        <v>22</v>
      </c>
      <c r="I88" s="34">
        <v>1800</v>
      </c>
      <c r="J88" s="46"/>
    </row>
    <row r="89" s="24" customFormat="1" ht="25" customHeight="1" spans="1:10">
      <c r="A89" s="31">
        <v>87</v>
      </c>
      <c r="B89" s="32" t="s">
        <v>319</v>
      </c>
      <c r="C89" s="32" t="s">
        <v>320</v>
      </c>
      <c r="D89" s="32" t="s">
        <v>888</v>
      </c>
      <c r="E89" s="33" t="s">
        <v>820</v>
      </c>
      <c r="F89" s="31">
        <v>58</v>
      </c>
      <c r="G89" s="31" t="s">
        <v>818</v>
      </c>
      <c r="H89" s="34" t="s">
        <v>22</v>
      </c>
      <c r="I89" s="34">
        <v>1800</v>
      </c>
      <c r="J89" s="31"/>
    </row>
    <row r="90" s="24" customFormat="1" ht="25" customHeight="1" spans="1:10">
      <c r="A90" s="31">
        <v>88</v>
      </c>
      <c r="B90" s="31" t="s">
        <v>319</v>
      </c>
      <c r="C90" s="31" t="s">
        <v>323</v>
      </c>
      <c r="D90" s="31" t="s">
        <v>897</v>
      </c>
      <c r="E90" s="33" t="s">
        <v>820</v>
      </c>
      <c r="F90" s="31">
        <v>55</v>
      </c>
      <c r="G90" s="31" t="s">
        <v>818</v>
      </c>
      <c r="H90" s="34" t="s">
        <v>22</v>
      </c>
      <c r="I90" s="34">
        <v>1800</v>
      </c>
      <c r="J90" s="31"/>
    </row>
    <row r="91" s="24" customFormat="1" ht="25" customHeight="1" spans="1:10">
      <c r="A91" s="31">
        <v>89</v>
      </c>
      <c r="B91" s="31" t="s">
        <v>319</v>
      </c>
      <c r="C91" s="31" t="s">
        <v>326</v>
      </c>
      <c r="D91" s="31" t="s">
        <v>898</v>
      </c>
      <c r="E91" s="33" t="s">
        <v>820</v>
      </c>
      <c r="F91" s="31">
        <v>36</v>
      </c>
      <c r="G91" s="31" t="s">
        <v>818</v>
      </c>
      <c r="H91" s="34" t="s">
        <v>22</v>
      </c>
      <c r="I91" s="34">
        <v>1800</v>
      </c>
      <c r="J91" s="31"/>
    </row>
    <row r="92" s="24" customFormat="1" ht="25" customHeight="1" spans="1:10">
      <c r="A92" s="31">
        <v>90</v>
      </c>
      <c r="B92" s="31" t="s">
        <v>319</v>
      </c>
      <c r="C92" s="31" t="s">
        <v>329</v>
      </c>
      <c r="D92" s="31" t="s">
        <v>899</v>
      </c>
      <c r="E92" s="33" t="s">
        <v>817</v>
      </c>
      <c r="F92" s="31">
        <v>35</v>
      </c>
      <c r="G92" s="31" t="s">
        <v>818</v>
      </c>
      <c r="H92" s="34" t="s">
        <v>22</v>
      </c>
      <c r="I92" s="34">
        <v>1800</v>
      </c>
      <c r="J92" s="31"/>
    </row>
    <row r="93" s="24" customFormat="1" ht="25" customHeight="1" spans="1:10">
      <c r="A93" s="31">
        <v>91</v>
      </c>
      <c r="B93" s="32" t="s">
        <v>332</v>
      </c>
      <c r="C93" s="32" t="s">
        <v>333</v>
      </c>
      <c r="D93" s="32" t="s">
        <v>884</v>
      </c>
      <c r="E93" s="33" t="s">
        <v>817</v>
      </c>
      <c r="F93" s="31">
        <v>55</v>
      </c>
      <c r="G93" s="31" t="s">
        <v>818</v>
      </c>
      <c r="H93" s="34" t="s">
        <v>22</v>
      </c>
      <c r="I93" s="34">
        <v>1800</v>
      </c>
      <c r="J93" s="50"/>
    </row>
    <row r="94" s="24" customFormat="1" ht="25" customHeight="1" spans="1:10">
      <c r="A94" s="31">
        <v>92</v>
      </c>
      <c r="B94" s="32" t="s">
        <v>332</v>
      </c>
      <c r="C94" s="32" t="s">
        <v>336</v>
      </c>
      <c r="D94" s="32" t="s">
        <v>900</v>
      </c>
      <c r="E94" s="33" t="s">
        <v>820</v>
      </c>
      <c r="F94" s="31">
        <v>60</v>
      </c>
      <c r="G94" s="31" t="s">
        <v>818</v>
      </c>
      <c r="H94" s="34" t="s">
        <v>22</v>
      </c>
      <c r="I94" s="34">
        <v>1800</v>
      </c>
      <c r="J94" s="31"/>
    </row>
    <row r="95" s="24" customFormat="1" ht="25" customHeight="1" spans="1:10">
      <c r="A95" s="31">
        <v>93</v>
      </c>
      <c r="B95" s="32" t="s">
        <v>339</v>
      </c>
      <c r="C95" s="32" t="s">
        <v>340</v>
      </c>
      <c r="D95" s="32" t="s">
        <v>901</v>
      </c>
      <c r="E95" s="33" t="s">
        <v>817</v>
      </c>
      <c r="F95" s="31">
        <v>47</v>
      </c>
      <c r="G95" s="31" t="s">
        <v>818</v>
      </c>
      <c r="H95" s="34" t="s">
        <v>22</v>
      </c>
      <c r="I95" s="34">
        <v>1800</v>
      </c>
      <c r="J95" s="31"/>
    </row>
    <row r="96" s="24" customFormat="1" ht="25" customHeight="1" spans="1:10">
      <c r="A96" s="31">
        <v>94</v>
      </c>
      <c r="B96" s="32" t="s">
        <v>343</v>
      </c>
      <c r="C96" s="32" t="s">
        <v>344</v>
      </c>
      <c r="D96" s="32" t="s">
        <v>860</v>
      </c>
      <c r="E96" s="33" t="s">
        <v>817</v>
      </c>
      <c r="F96" s="31">
        <v>43</v>
      </c>
      <c r="G96" s="31" t="s">
        <v>818</v>
      </c>
      <c r="H96" s="34" t="s">
        <v>22</v>
      </c>
      <c r="I96" s="34">
        <v>1800</v>
      </c>
      <c r="J96" s="31"/>
    </row>
    <row r="97" s="24" customFormat="1" ht="25" customHeight="1" spans="1:10">
      <c r="A97" s="31">
        <v>95</v>
      </c>
      <c r="B97" s="32" t="s">
        <v>343</v>
      </c>
      <c r="C97" s="31" t="s">
        <v>347</v>
      </c>
      <c r="D97" s="31" t="s">
        <v>902</v>
      </c>
      <c r="E97" s="33" t="s">
        <v>820</v>
      </c>
      <c r="F97" s="31">
        <v>32</v>
      </c>
      <c r="G97" s="31" t="s">
        <v>818</v>
      </c>
      <c r="H97" s="34" t="s">
        <v>22</v>
      </c>
      <c r="I97" s="34">
        <v>1800</v>
      </c>
      <c r="J97" s="46"/>
    </row>
    <row r="98" s="24" customFormat="1" ht="25" customHeight="1" spans="1:10">
      <c r="A98" s="31">
        <v>96</v>
      </c>
      <c r="B98" s="31" t="s">
        <v>350</v>
      </c>
      <c r="C98" s="31" t="s">
        <v>351</v>
      </c>
      <c r="D98" s="31" t="s">
        <v>903</v>
      </c>
      <c r="E98" s="33" t="s">
        <v>820</v>
      </c>
      <c r="F98" s="31">
        <v>52</v>
      </c>
      <c r="G98" s="31" t="s">
        <v>818</v>
      </c>
      <c r="H98" s="34" t="s">
        <v>22</v>
      </c>
      <c r="I98" s="34">
        <v>1800</v>
      </c>
      <c r="J98" s="48"/>
    </row>
    <row r="99" s="24" customFormat="1" ht="25" customHeight="1" spans="1:10">
      <c r="A99" s="31">
        <v>97</v>
      </c>
      <c r="B99" s="31" t="s">
        <v>350</v>
      </c>
      <c r="C99" s="31" t="s">
        <v>354</v>
      </c>
      <c r="D99" s="31" t="s">
        <v>904</v>
      </c>
      <c r="E99" s="33" t="s">
        <v>817</v>
      </c>
      <c r="F99" s="31">
        <v>50</v>
      </c>
      <c r="G99" s="31" t="s">
        <v>818</v>
      </c>
      <c r="H99" s="34" t="s">
        <v>22</v>
      </c>
      <c r="I99" s="34">
        <v>1800</v>
      </c>
      <c r="J99" s="31"/>
    </row>
    <row r="100" s="24" customFormat="1" ht="25" customHeight="1" spans="1:10">
      <c r="A100" s="31">
        <v>98</v>
      </c>
      <c r="B100" s="32" t="s">
        <v>357</v>
      </c>
      <c r="C100" s="32" t="s">
        <v>358</v>
      </c>
      <c r="D100" s="32" t="s">
        <v>905</v>
      </c>
      <c r="E100" s="33" t="s">
        <v>817</v>
      </c>
      <c r="F100" s="31">
        <v>49</v>
      </c>
      <c r="G100" s="31" t="s">
        <v>818</v>
      </c>
      <c r="H100" s="34" t="s">
        <v>22</v>
      </c>
      <c r="I100" s="34">
        <v>1800</v>
      </c>
      <c r="J100" s="46"/>
    </row>
    <row r="101" s="24" customFormat="1" ht="25" customHeight="1" spans="1:10">
      <c r="A101" s="31">
        <v>99</v>
      </c>
      <c r="B101" s="32" t="s">
        <v>357</v>
      </c>
      <c r="C101" s="32" t="s">
        <v>361</v>
      </c>
      <c r="D101" s="32" t="s">
        <v>906</v>
      </c>
      <c r="E101" s="33" t="s">
        <v>817</v>
      </c>
      <c r="F101" s="31">
        <v>57</v>
      </c>
      <c r="G101" s="31" t="s">
        <v>818</v>
      </c>
      <c r="H101" s="34" t="s">
        <v>22</v>
      </c>
      <c r="I101" s="34">
        <v>1800</v>
      </c>
      <c r="J101" s="46"/>
    </row>
    <row r="102" s="24" customFormat="1" ht="25" customHeight="1" spans="1:10">
      <c r="A102" s="31">
        <v>100</v>
      </c>
      <c r="B102" s="32" t="s">
        <v>364</v>
      </c>
      <c r="C102" s="32" t="s">
        <v>365</v>
      </c>
      <c r="D102" s="32" t="s">
        <v>907</v>
      </c>
      <c r="E102" s="33" t="s">
        <v>820</v>
      </c>
      <c r="F102" s="31">
        <v>28</v>
      </c>
      <c r="G102" s="31" t="s">
        <v>818</v>
      </c>
      <c r="H102" s="34" t="s">
        <v>22</v>
      </c>
      <c r="I102" s="34">
        <v>1800</v>
      </c>
      <c r="J102" s="47"/>
    </row>
    <row r="103" s="24" customFormat="1" ht="25" customHeight="1" spans="1:10">
      <c r="A103" s="31">
        <v>101</v>
      </c>
      <c r="B103" s="32" t="s">
        <v>368</v>
      </c>
      <c r="C103" s="32" t="s">
        <v>369</v>
      </c>
      <c r="D103" s="32" t="s">
        <v>908</v>
      </c>
      <c r="E103" s="33" t="s">
        <v>817</v>
      </c>
      <c r="F103" s="31">
        <v>52</v>
      </c>
      <c r="G103" s="31" t="s">
        <v>818</v>
      </c>
      <c r="H103" s="34" t="s">
        <v>372</v>
      </c>
      <c r="I103" s="34">
        <v>1200</v>
      </c>
      <c r="J103" s="44"/>
    </row>
    <row r="104" s="24" customFormat="1" ht="25" customHeight="1" spans="1:10">
      <c r="A104" s="31">
        <v>102</v>
      </c>
      <c r="B104" s="32" t="s">
        <v>368</v>
      </c>
      <c r="C104" s="31" t="s">
        <v>373</v>
      </c>
      <c r="D104" s="31" t="s">
        <v>909</v>
      </c>
      <c r="E104" s="33" t="s">
        <v>817</v>
      </c>
      <c r="F104" s="31">
        <v>59</v>
      </c>
      <c r="G104" s="31" t="s">
        <v>818</v>
      </c>
      <c r="H104" s="34" t="s">
        <v>165</v>
      </c>
      <c r="I104" s="34">
        <v>600</v>
      </c>
      <c r="J104" s="44"/>
    </row>
    <row r="105" s="24" customFormat="1" ht="25" customHeight="1" spans="1:10">
      <c r="A105" s="31">
        <v>103</v>
      </c>
      <c r="B105" s="31" t="s">
        <v>368</v>
      </c>
      <c r="C105" s="31" t="s">
        <v>377</v>
      </c>
      <c r="D105" s="31" t="s">
        <v>910</v>
      </c>
      <c r="E105" s="33" t="s">
        <v>820</v>
      </c>
      <c r="F105" s="31">
        <v>59</v>
      </c>
      <c r="G105" s="31" t="s">
        <v>818</v>
      </c>
      <c r="H105" s="34" t="s">
        <v>22</v>
      </c>
      <c r="I105" s="34">
        <v>1800</v>
      </c>
      <c r="J105" s="46"/>
    </row>
    <row r="106" s="24" customFormat="1" ht="25" customHeight="1" spans="1:10">
      <c r="A106" s="31">
        <v>104</v>
      </c>
      <c r="B106" s="31" t="s">
        <v>368</v>
      </c>
      <c r="C106" s="31" t="s">
        <v>380</v>
      </c>
      <c r="D106" s="31" t="s">
        <v>911</v>
      </c>
      <c r="E106" s="33" t="s">
        <v>820</v>
      </c>
      <c r="F106" s="31">
        <v>56</v>
      </c>
      <c r="G106" s="31" t="s">
        <v>818</v>
      </c>
      <c r="H106" s="34" t="s">
        <v>22</v>
      </c>
      <c r="I106" s="34">
        <v>1800</v>
      </c>
      <c r="J106" s="31"/>
    </row>
    <row r="107" s="24" customFormat="1" ht="25" customHeight="1" spans="1:10">
      <c r="A107" s="31">
        <v>105</v>
      </c>
      <c r="B107" s="31" t="s">
        <v>368</v>
      </c>
      <c r="C107" s="32" t="s">
        <v>383</v>
      </c>
      <c r="D107" s="32" t="s">
        <v>910</v>
      </c>
      <c r="E107" s="33" t="s">
        <v>820</v>
      </c>
      <c r="F107" s="31">
        <v>51</v>
      </c>
      <c r="G107" s="31" t="s">
        <v>818</v>
      </c>
      <c r="H107" s="34" t="s">
        <v>22</v>
      </c>
      <c r="I107" s="34">
        <v>1800</v>
      </c>
      <c r="J107" s="46"/>
    </row>
    <row r="108" s="24" customFormat="1" ht="25" customHeight="1" spans="1:10">
      <c r="A108" s="31">
        <v>106</v>
      </c>
      <c r="B108" s="31" t="s">
        <v>368</v>
      </c>
      <c r="C108" s="32" t="s">
        <v>387</v>
      </c>
      <c r="D108" s="32" t="s">
        <v>910</v>
      </c>
      <c r="E108" s="33" t="s">
        <v>820</v>
      </c>
      <c r="F108" s="31">
        <v>51</v>
      </c>
      <c r="G108" s="31" t="s">
        <v>818</v>
      </c>
      <c r="H108" s="34" t="s">
        <v>22</v>
      </c>
      <c r="I108" s="34">
        <v>1800</v>
      </c>
      <c r="J108" s="46"/>
    </row>
    <row r="109" s="24" customFormat="1" ht="25" customHeight="1" spans="1:10">
      <c r="A109" s="31">
        <v>107</v>
      </c>
      <c r="B109" s="32" t="s">
        <v>390</v>
      </c>
      <c r="C109" s="32" t="s">
        <v>391</v>
      </c>
      <c r="D109" s="32" t="s">
        <v>890</v>
      </c>
      <c r="E109" s="33" t="s">
        <v>820</v>
      </c>
      <c r="F109" s="31">
        <v>46</v>
      </c>
      <c r="G109" s="31" t="s">
        <v>818</v>
      </c>
      <c r="H109" s="34" t="s">
        <v>22</v>
      </c>
      <c r="I109" s="34">
        <v>1800</v>
      </c>
      <c r="J109" s="44"/>
    </row>
    <row r="110" s="24" customFormat="1" ht="25" customHeight="1" spans="1:10">
      <c r="A110" s="31">
        <v>108</v>
      </c>
      <c r="B110" s="32" t="s">
        <v>394</v>
      </c>
      <c r="C110" s="32" t="s">
        <v>395</v>
      </c>
      <c r="D110" s="32" t="s">
        <v>880</v>
      </c>
      <c r="E110" s="33" t="s">
        <v>820</v>
      </c>
      <c r="F110" s="31">
        <v>53</v>
      </c>
      <c r="G110" s="31" t="s">
        <v>818</v>
      </c>
      <c r="H110" s="34" t="s">
        <v>22</v>
      </c>
      <c r="I110" s="34">
        <v>1800</v>
      </c>
      <c r="J110" s="48"/>
    </row>
    <row r="111" s="24" customFormat="1" ht="25" customHeight="1" spans="1:10">
      <c r="A111" s="31">
        <v>109</v>
      </c>
      <c r="B111" s="32" t="s">
        <v>394</v>
      </c>
      <c r="C111" s="31" t="s">
        <v>398</v>
      </c>
      <c r="D111" s="31" t="s">
        <v>912</v>
      </c>
      <c r="E111" s="33" t="s">
        <v>817</v>
      </c>
      <c r="F111" s="31">
        <v>46</v>
      </c>
      <c r="G111" s="31" t="s">
        <v>818</v>
      </c>
      <c r="H111" s="34" t="s">
        <v>22</v>
      </c>
      <c r="I111" s="34">
        <v>1800</v>
      </c>
      <c r="J111" s="47"/>
    </row>
    <row r="112" s="24" customFormat="1" ht="25" customHeight="1" spans="1:10">
      <c r="A112" s="31">
        <v>110</v>
      </c>
      <c r="B112" s="32" t="s">
        <v>394</v>
      </c>
      <c r="C112" s="32" t="s">
        <v>401</v>
      </c>
      <c r="D112" s="32" t="s">
        <v>913</v>
      </c>
      <c r="E112" s="33" t="s">
        <v>817</v>
      </c>
      <c r="F112" s="31">
        <v>57</v>
      </c>
      <c r="G112" s="31" t="s">
        <v>818</v>
      </c>
      <c r="H112" s="34" t="s">
        <v>22</v>
      </c>
      <c r="I112" s="34">
        <v>1800</v>
      </c>
      <c r="J112" s="48"/>
    </row>
    <row r="113" s="24" customFormat="1" ht="25" customHeight="1" spans="1:10">
      <c r="A113" s="31">
        <v>111</v>
      </c>
      <c r="B113" s="32" t="s">
        <v>404</v>
      </c>
      <c r="C113" s="32" t="s">
        <v>405</v>
      </c>
      <c r="D113" s="32" t="s">
        <v>914</v>
      </c>
      <c r="E113" s="33" t="s">
        <v>820</v>
      </c>
      <c r="F113" s="31">
        <v>60</v>
      </c>
      <c r="G113" s="31" t="s">
        <v>818</v>
      </c>
      <c r="H113" s="34" t="s">
        <v>22</v>
      </c>
      <c r="I113" s="34">
        <v>1800</v>
      </c>
      <c r="J113" s="31"/>
    </row>
    <row r="114" s="24" customFormat="1" ht="25" customHeight="1" spans="1:10">
      <c r="A114" s="31">
        <v>112</v>
      </c>
      <c r="B114" s="32" t="s">
        <v>404</v>
      </c>
      <c r="C114" s="32" t="s">
        <v>408</v>
      </c>
      <c r="D114" s="32" t="s">
        <v>915</v>
      </c>
      <c r="E114" s="33" t="s">
        <v>820</v>
      </c>
      <c r="F114" s="31">
        <v>51</v>
      </c>
      <c r="G114" s="31" t="s">
        <v>818</v>
      </c>
      <c r="H114" s="34" t="s">
        <v>22</v>
      </c>
      <c r="I114" s="34">
        <v>1800</v>
      </c>
      <c r="J114" s="44"/>
    </row>
    <row r="115" s="24" customFormat="1" ht="25" customHeight="1" spans="1:10">
      <c r="A115" s="31">
        <v>113</v>
      </c>
      <c r="B115" s="31" t="s">
        <v>404</v>
      </c>
      <c r="C115" s="31" t="s">
        <v>411</v>
      </c>
      <c r="D115" s="31" t="s">
        <v>916</v>
      </c>
      <c r="E115" s="33" t="s">
        <v>817</v>
      </c>
      <c r="F115" s="31">
        <v>41</v>
      </c>
      <c r="G115" s="31" t="s">
        <v>818</v>
      </c>
      <c r="H115" s="34" t="s">
        <v>22</v>
      </c>
      <c r="I115" s="34">
        <v>1800</v>
      </c>
      <c r="J115" s="31"/>
    </row>
    <row r="116" s="24" customFormat="1" ht="25" customHeight="1" spans="1:10">
      <c r="A116" s="31">
        <v>114</v>
      </c>
      <c r="B116" s="32" t="s">
        <v>414</v>
      </c>
      <c r="C116" s="32" t="s">
        <v>415</v>
      </c>
      <c r="D116" s="32" t="s">
        <v>917</v>
      </c>
      <c r="E116" s="33" t="s">
        <v>820</v>
      </c>
      <c r="F116" s="31">
        <v>46</v>
      </c>
      <c r="G116" s="31" t="s">
        <v>818</v>
      </c>
      <c r="H116" s="34" t="s">
        <v>22</v>
      </c>
      <c r="I116" s="34">
        <v>1800</v>
      </c>
      <c r="J116" s="31"/>
    </row>
    <row r="117" s="24" customFormat="1" ht="25" customHeight="1" spans="1:10">
      <c r="A117" s="31">
        <v>115</v>
      </c>
      <c r="B117" s="32" t="s">
        <v>414</v>
      </c>
      <c r="C117" s="32" t="s">
        <v>418</v>
      </c>
      <c r="D117" s="32" t="s">
        <v>918</v>
      </c>
      <c r="E117" s="33" t="s">
        <v>817</v>
      </c>
      <c r="F117" s="31">
        <v>46</v>
      </c>
      <c r="G117" s="31" t="s">
        <v>818</v>
      </c>
      <c r="H117" s="34" t="s">
        <v>22</v>
      </c>
      <c r="I117" s="34">
        <v>1800</v>
      </c>
      <c r="J117" s="31"/>
    </row>
    <row r="118" s="24" customFormat="1" ht="25" customHeight="1" spans="1:10">
      <c r="A118" s="31">
        <v>116</v>
      </c>
      <c r="B118" s="32" t="s">
        <v>414</v>
      </c>
      <c r="C118" s="32" t="s">
        <v>421</v>
      </c>
      <c r="D118" s="32" t="s">
        <v>919</v>
      </c>
      <c r="E118" s="33" t="s">
        <v>817</v>
      </c>
      <c r="F118" s="31">
        <v>39</v>
      </c>
      <c r="G118" s="31" t="s">
        <v>818</v>
      </c>
      <c r="H118" s="34" t="s">
        <v>22</v>
      </c>
      <c r="I118" s="34">
        <v>1800</v>
      </c>
      <c r="J118" s="31"/>
    </row>
    <row r="119" s="24" customFormat="1" ht="25" customHeight="1" spans="1:10">
      <c r="A119" s="31">
        <v>117</v>
      </c>
      <c r="B119" s="31" t="s">
        <v>414</v>
      </c>
      <c r="C119" s="31" t="s">
        <v>424</v>
      </c>
      <c r="D119" s="31" t="s">
        <v>920</v>
      </c>
      <c r="E119" s="33" t="s">
        <v>817</v>
      </c>
      <c r="F119" s="31">
        <v>51</v>
      </c>
      <c r="G119" s="31" t="s">
        <v>818</v>
      </c>
      <c r="H119" s="34" t="s">
        <v>22</v>
      </c>
      <c r="I119" s="34">
        <v>1800</v>
      </c>
      <c r="J119" s="44"/>
    </row>
    <row r="120" s="24" customFormat="1" ht="25" customHeight="1" spans="1:10">
      <c r="A120" s="31">
        <v>118</v>
      </c>
      <c r="B120" s="31" t="s">
        <v>414</v>
      </c>
      <c r="C120" s="31" t="s">
        <v>427</v>
      </c>
      <c r="D120" s="31" t="s">
        <v>921</v>
      </c>
      <c r="E120" s="33" t="s">
        <v>817</v>
      </c>
      <c r="F120" s="31">
        <v>38</v>
      </c>
      <c r="G120" s="31" t="s">
        <v>818</v>
      </c>
      <c r="H120" s="34" t="s">
        <v>22</v>
      </c>
      <c r="I120" s="34">
        <v>1800</v>
      </c>
      <c r="J120" s="44"/>
    </row>
    <row r="121" s="24" customFormat="1" ht="25" customHeight="1" spans="1:10">
      <c r="A121" s="31">
        <v>119</v>
      </c>
      <c r="B121" s="32" t="s">
        <v>430</v>
      </c>
      <c r="C121" s="31" t="s">
        <v>431</v>
      </c>
      <c r="D121" s="31" t="s">
        <v>922</v>
      </c>
      <c r="E121" s="33" t="s">
        <v>817</v>
      </c>
      <c r="F121" s="31">
        <v>53</v>
      </c>
      <c r="G121" s="31" t="s">
        <v>818</v>
      </c>
      <c r="H121" s="34" t="s">
        <v>22</v>
      </c>
      <c r="I121" s="34">
        <v>1800</v>
      </c>
      <c r="J121" s="31"/>
    </row>
    <row r="122" s="24" customFormat="1" ht="25" customHeight="1" spans="1:10">
      <c r="A122" s="31">
        <v>120</v>
      </c>
      <c r="B122" s="32" t="s">
        <v>430</v>
      </c>
      <c r="C122" s="31" t="s">
        <v>434</v>
      </c>
      <c r="D122" s="31" t="s">
        <v>923</v>
      </c>
      <c r="E122" s="33" t="s">
        <v>817</v>
      </c>
      <c r="F122" s="31">
        <v>42</v>
      </c>
      <c r="G122" s="31" t="s">
        <v>818</v>
      </c>
      <c r="H122" s="34" t="s">
        <v>22</v>
      </c>
      <c r="I122" s="34">
        <v>1800</v>
      </c>
      <c r="J122" s="44"/>
    </row>
    <row r="123" s="24" customFormat="1" ht="25" customHeight="1" spans="1:10">
      <c r="A123" s="31">
        <v>121</v>
      </c>
      <c r="B123" s="32" t="s">
        <v>437</v>
      </c>
      <c r="C123" s="32" t="s">
        <v>438</v>
      </c>
      <c r="D123" s="32" t="s">
        <v>924</v>
      </c>
      <c r="E123" s="33" t="s">
        <v>817</v>
      </c>
      <c r="F123" s="31">
        <v>53</v>
      </c>
      <c r="G123" s="31" t="s">
        <v>818</v>
      </c>
      <c r="H123" s="34" t="s">
        <v>22</v>
      </c>
      <c r="I123" s="34">
        <v>1800</v>
      </c>
      <c r="J123" s="31"/>
    </row>
    <row r="124" s="24" customFormat="1" ht="25" customHeight="1" spans="1:10">
      <c r="A124" s="31">
        <v>122</v>
      </c>
      <c r="B124" s="31" t="s">
        <v>437</v>
      </c>
      <c r="C124" s="31" t="s">
        <v>441</v>
      </c>
      <c r="D124" s="31" t="s">
        <v>925</v>
      </c>
      <c r="E124" s="33" t="s">
        <v>820</v>
      </c>
      <c r="F124" s="31">
        <v>58</v>
      </c>
      <c r="G124" s="31" t="s">
        <v>818</v>
      </c>
      <c r="H124" s="34" t="s">
        <v>22</v>
      </c>
      <c r="I124" s="34">
        <v>1800</v>
      </c>
      <c r="J124" s="31"/>
    </row>
    <row r="125" s="24" customFormat="1" ht="25" customHeight="1" spans="1:10">
      <c r="A125" s="31">
        <v>123</v>
      </c>
      <c r="B125" s="32" t="s">
        <v>437</v>
      </c>
      <c r="C125" s="32" t="s">
        <v>444</v>
      </c>
      <c r="D125" s="32" t="s">
        <v>926</v>
      </c>
      <c r="E125" s="33" t="s">
        <v>817</v>
      </c>
      <c r="F125" s="31">
        <v>45</v>
      </c>
      <c r="G125" s="31" t="s">
        <v>818</v>
      </c>
      <c r="H125" s="34" t="s">
        <v>22</v>
      </c>
      <c r="I125" s="34">
        <v>1800</v>
      </c>
      <c r="J125" s="44"/>
    </row>
    <row r="126" s="24" customFormat="1" ht="25" customHeight="1" spans="1:10">
      <c r="A126" s="31">
        <v>124</v>
      </c>
      <c r="B126" s="31" t="s">
        <v>437</v>
      </c>
      <c r="C126" s="31" t="s">
        <v>447</v>
      </c>
      <c r="D126" s="31" t="s">
        <v>927</v>
      </c>
      <c r="E126" s="33" t="s">
        <v>817</v>
      </c>
      <c r="F126" s="31">
        <v>50</v>
      </c>
      <c r="G126" s="31" t="s">
        <v>818</v>
      </c>
      <c r="H126" s="34" t="s">
        <v>22</v>
      </c>
      <c r="I126" s="34">
        <v>1800</v>
      </c>
      <c r="J126" s="44"/>
    </row>
    <row r="127" s="24" customFormat="1" ht="25" customHeight="1" spans="1:10">
      <c r="A127" s="31">
        <v>125</v>
      </c>
      <c r="B127" s="31" t="s">
        <v>437</v>
      </c>
      <c r="C127" s="31" t="s">
        <v>450</v>
      </c>
      <c r="D127" s="31" t="s">
        <v>928</v>
      </c>
      <c r="E127" s="33" t="s">
        <v>817</v>
      </c>
      <c r="F127" s="31">
        <v>58</v>
      </c>
      <c r="G127" s="31" t="s">
        <v>818</v>
      </c>
      <c r="H127" s="34" t="s">
        <v>22</v>
      </c>
      <c r="I127" s="34">
        <v>1800</v>
      </c>
      <c r="J127" s="44"/>
    </row>
    <row r="128" s="24" customFormat="1" ht="25" customHeight="1" spans="1:10">
      <c r="A128" s="31">
        <v>126</v>
      </c>
      <c r="B128" s="31" t="s">
        <v>453</v>
      </c>
      <c r="C128" s="31" t="s">
        <v>454</v>
      </c>
      <c r="D128" s="31" t="s">
        <v>929</v>
      </c>
      <c r="E128" s="33" t="s">
        <v>817</v>
      </c>
      <c r="F128" s="31">
        <v>46</v>
      </c>
      <c r="G128" s="31" t="s">
        <v>818</v>
      </c>
      <c r="H128" s="34" t="s">
        <v>22</v>
      </c>
      <c r="I128" s="34">
        <v>1800</v>
      </c>
      <c r="J128" s="31"/>
    </row>
    <row r="129" s="24" customFormat="1" ht="25" customHeight="1" spans="1:10">
      <c r="A129" s="31">
        <v>127</v>
      </c>
      <c r="B129" s="31" t="s">
        <v>453</v>
      </c>
      <c r="C129" s="31" t="s">
        <v>457</v>
      </c>
      <c r="D129" s="31" t="s">
        <v>887</v>
      </c>
      <c r="E129" s="33" t="s">
        <v>820</v>
      </c>
      <c r="F129" s="31">
        <v>40</v>
      </c>
      <c r="G129" s="31" t="s">
        <v>818</v>
      </c>
      <c r="H129" s="34" t="s">
        <v>22</v>
      </c>
      <c r="I129" s="34">
        <v>1800</v>
      </c>
      <c r="J129" s="31"/>
    </row>
    <row r="130" s="24" customFormat="1" ht="25" customHeight="1" spans="1:10">
      <c r="A130" s="31">
        <v>128</v>
      </c>
      <c r="B130" s="31" t="s">
        <v>453</v>
      </c>
      <c r="C130" s="31" t="s">
        <v>460</v>
      </c>
      <c r="D130" s="31" t="s">
        <v>877</v>
      </c>
      <c r="E130" s="33" t="s">
        <v>820</v>
      </c>
      <c r="F130" s="31">
        <v>45</v>
      </c>
      <c r="G130" s="31" t="s">
        <v>818</v>
      </c>
      <c r="H130" s="34" t="s">
        <v>22</v>
      </c>
      <c r="I130" s="34">
        <v>1800</v>
      </c>
      <c r="J130" s="31"/>
    </row>
    <row r="131" s="24" customFormat="1" ht="25" customHeight="1" spans="1:10">
      <c r="A131" s="31">
        <v>129</v>
      </c>
      <c r="B131" s="32" t="s">
        <v>463</v>
      </c>
      <c r="C131" s="32" t="s">
        <v>464</v>
      </c>
      <c r="D131" s="32" t="s">
        <v>930</v>
      </c>
      <c r="E131" s="33" t="s">
        <v>817</v>
      </c>
      <c r="F131" s="31">
        <v>34</v>
      </c>
      <c r="G131" s="31" t="s">
        <v>818</v>
      </c>
      <c r="H131" s="34" t="s">
        <v>372</v>
      </c>
      <c r="I131" s="34">
        <v>1200</v>
      </c>
      <c r="J131" s="44"/>
    </row>
    <row r="132" s="24" customFormat="1" ht="25" customHeight="1" spans="1:10">
      <c r="A132" s="31">
        <v>130</v>
      </c>
      <c r="B132" s="32" t="s">
        <v>463</v>
      </c>
      <c r="C132" s="32" t="s">
        <v>467</v>
      </c>
      <c r="D132" s="32" t="s">
        <v>931</v>
      </c>
      <c r="E132" s="33" t="s">
        <v>817</v>
      </c>
      <c r="F132" s="31">
        <v>57</v>
      </c>
      <c r="G132" s="31" t="s">
        <v>818</v>
      </c>
      <c r="H132" s="34" t="s">
        <v>165</v>
      </c>
      <c r="I132" s="34">
        <v>600</v>
      </c>
      <c r="J132" s="47"/>
    </row>
    <row r="133" s="24" customFormat="1" ht="25" customHeight="1" spans="1:10">
      <c r="A133" s="31">
        <v>131</v>
      </c>
      <c r="B133" s="32" t="s">
        <v>463</v>
      </c>
      <c r="C133" s="32" t="s">
        <v>471</v>
      </c>
      <c r="D133" s="32" t="s">
        <v>932</v>
      </c>
      <c r="E133" s="33" t="s">
        <v>820</v>
      </c>
      <c r="F133" s="31">
        <v>47</v>
      </c>
      <c r="G133" s="31" t="s">
        <v>818</v>
      </c>
      <c r="H133" s="34" t="s">
        <v>372</v>
      </c>
      <c r="I133" s="34">
        <v>1200</v>
      </c>
      <c r="J133" s="47"/>
    </row>
    <row r="134" s="24" customFormat="1" ht="25" customHeight="1" spans="1:10">
      <c r="A134" s="31">
        <v>132</v>
      </c>
      <c r="B134" s="32" t="s">
        <v>463</v>
      </c>
      <c r="C134" s="31" t="s">
        <v>474</v>
      </c>
      <c r="D134" s="31" t="s">
        <v>933</v>
      </c>
      <c r="E134" s="33" t="s">
        <v>820</v>
      </c>
      <c r="F134" s="31">
        <v>24</v>
      </c>
      <c r="G134" s="31" t="s">
        <v>818</v>
      </c>
      <c r="H134" s="34" t="s">
        <v>165</v>
      </c>
      <c r="I134" s="34">
        <v>600</v>
      </c>
      <c r="J134" s="47"/>
    </row>
    <row r="135" s="24" customFormat="1" ht="25" customHeight="1" spans="1:10">
      <c r="A135" s="31">
        <v>133</v>
      </c>
      <c r="B135" s="31" t="s">
        <v>478</v>
      </c>
      <c r="C135" s="31" t="s">
        <v>479</v>
      </c>
      <c r="D135" s="31" t="s">
        <v>865</v>
      </c>
      <c r="E135" s="33" t="s">
        <v>817</v>
      </c>
      <c r="F135" s="31">
        <v>42</v>
      </c>
      <c r="G135" s="31" t="s">
        <v>818</v>
      </c>
      <c r="H135" s="34" t="s">
        <v>22</v>
      </c>
      <c r="I135" s="34">
        <v>1800</v>
      </c>
      <c r="J135" s="44"/>
    </row>
    <row r="136" s="24" customFormat="1" ht="25" customHeight="1" spans="1:10">
      <c r="A136" s="31">
        <v>134</v>
      </c>
      <c r="B136" s="31" t="s">
        <v>478</v>
      </c>
      <c r="C136" s="31" t="s">
        <v>482</v>
      </c>
      <c r="D136" s="31" t="s">
        <v>844</v>
      </c>
      <c r="E136" s="33" t="s">
        <v>817</v>
      </c>
      <c r="F136" s="31">
        <v>46</v>
      </c>
      <c r="G136" s="31" t="s">
        <v>818</v>
      </c>
      <c r="H136" s="34" t="s">
        <v>22</v>
      </c>
      <c r="I136" s="34">
        <v>1800</v>
      </c>
      <c r="J136" s="31"/>
    </row>
    <row r="137" s="24" customFormat="1" ht="25" customHeight="1" spans="1:10">
      <c r="A137" s="31">
        <v>135</v>
      </c>
      <c r="B137" s="32" t="s">
        <v>485</v>
      </c>
      <c r="C137" s="32" t="s">
        <v>486</v>
      </c>
      <c r="D137" s="32" t="s">
        <v>934</v>
      </c>
      <c r="E137" s="33" t="s">
        <v>817</v>
      </c>
      <c r="F137" s="31">
        <v>51</v>
      </c>
      <c r="G137" s="31" t="s">
        <v>818</v>
      </c>
      <c r="H137" s="34" t="s">
        <v>22</v>
      </c>
      <c r="I137" s="34">
        <v>1800</v>
      </c>
      <c r="J137" s="44"/>
    </row>
    <row r="138" s="24" customFormat="1" ht="25" customHeight="1" spans="1:10">
      <c r="A138" s="31">
        <v>136</v>
      </c>
      <c r="B138" s="32" t="s">
        <v>489</v>
      </c>
      <c r="C138" s="32" t="s">
        <v>490</v>
      </c>
      <c r="D138" s="32" t="s">
        <v>890</v>
      </c>
      <c r="E138" s="33" t="s">
        <v>820</v>
      </c>
      <c r="F138" s="31">
        <v>31</v>
      </c>
      <c r="G138" s="31" t="s">
        <v>818</v>
      </c>
      <c r="H138" s="34" t="s">
        <v>22</v>
      </c>
      <c r="I138" s="34">
        <v>1800</v>
      </c>
      <c r="J138" s="47"/>
    </row>
    <row r="139" s="24" customFormat="1" ht="25" customHeight="1" spans="1:10">
      <c r="A139" s="31">
        <v>137</v>
      </c>
      <c r="B139" s="32" t="s">
        <v>489</v>
      </c>
      <c r="C139" s="32" t="s">
        <v>493</v>
      </c>
      <c r="D139" s="32" t="s">
        <v>935</v>
      </c>
      <c r="E139" s="33" t="s">
        <v>820</v>
      </c>
      <c r="F139" s="31">
        <v>50</v>
      </c>
      <c r="G139" s="31" t="s">
        <v>818</v>
      </c>
      <c r="H139" s="34" t="s">
        <v>22</v>
      </c>
      <c r="I139" s="34">
        <v>1800</v>
      </c>
      <c r="J139" s="31"/>
    </row>
    <row r="140" s="24" customFormat="1" ht="25" customHeight="1" spans="1:10">
      <c r="A140" s="31">
        <v>138</v>
      </c>
      <c r="B140" s="31" t="s">
        <v>489</v>
      </c>
      <c r="C140" s="31" t="s">
        <v>496</v>
      </c>
      <c r="D140" s="31" t="s">
        <v>936</v>
      </c>
      <c r="E140" s="33" t="s">
        <v>820</v>
      </c>
      <c r="F140" s="31">
        <v>42</v>
      </c>
      <c r="G140" s="31" t="s">
        <v>818</v>
      </c>
      <c r="H140" s="34" t="s">
        <v>22</v>
      </c>
      <c r="I140" s="34">
        <v>1800</v>
      </c>
      <c r="J140" s="31"/>
    </row>
    <row r="141" s="24" customFormat="1" ht="25" customHeight="1" spans="1:10">
      <c r="A141" s="31">
        <v>139</v>
      </c>
      <c r="B141" s="31" t="s">
        <v>499</v>
      </c>
      <c r="C141" s="31" t="s">
        <v>500</v>
      </c>
      <c r="D141" s="31" t="s">
        <v>937</v>
      </c>
      <c r="E141" s="33" t="s">
        <v>817</v>
      </c>
      <c r="F141" s="31">
        <v>38</v>
      </c>
      <c r="G141" s="31" t="s">
        <v>818</v>
      </c>
      <c r="H141" s="34" t="s">
        <v>22</v>
      </c>
      <c r="I141" s="34">
        <v>1800</v>
      </c>
      <c r="J141" s="44"/>
    </row>
    <row r="142" s="24" customFormat="1" ht="25" customHeight="1" spans="1:10">
      <c r="A142" s="31">
        <v>140</v>
      </c>
      <c r="B142" s="31" t="s">
        <v>503</v>
      </c>
      <c r="C142" s="31" t="s">
        <v>504</v>
      </c>
      <c r="D142" s="31" t="s">
        <v>938</v>
      </c>
      <c r="E142" s="33" t="s">
        <v>820</v>
      </c>
      <c r="F142" s="31">
        <v>51</v>
      </c>
      <c r="G142" s="31" t="s">
        <v>818</v>
      </c>
      <c r="H142" s="34" t="s">
        <v>22</v>
      </c>
      <c r="I142" s="34">
        <v>1800</v>
      </c>
      <c r="J142" s="48"/>
    </row>
    <row r="143" s="24" customFormat="1" ht="25" customHeight="1" spans="1:10">
      <c r="A143" s="31">
        <v>141</v>
      </c>
      <c r="B143" s="32" t="s">
        <v>503</v>
      </c>
      <c r="C143" s="32" t="s">
        <v>507</v>
      </c>
      <c r="D143" s="32" t="s">
        <v>939</v>
      </c>
      <c r="E143" s="33" t="s">
        <v>817</v>
      </c>
      <c r="F143" s="31">
        <v>52</v>
      </c>
      <c r="G143" s="31" t="s">
        <v>818</v>
      </c>
      <c r="H143" s="34" t="s">
        <v>22</v>
      </c>
      <c r="I143" s="34">
        <v>1800</v>
      </c>
      <c r="J143" s="44"/>
    </row>
    <row r="144" s="24" customFormat="1" ht="25" customHeight="1" spans="1:10">
      <c r="A144" s="31">
        <v>142</v>
      </c>
      <c r="B144" s="31" t="s">
        <v>503</v>
      </c>
      <c r="C144" s="31" t="s">
        <v>510</v>
      </c>
      <c r="D144" s="31" t="s">
        <v>879</v>
      </c>
      <c r="E144" s="33" t="s">
        <v>817</v>
      </c>
      <c r="F144" s="31">
        <v>49</v>
      </c>
      <c r="G144" s="31" t="s">
        <v>818</v>
      </c>
      <c r="H144" s="34" t="s">
        <v>22</v>
      </c>
      <c r="I144" s="34">
        <v>1800</v>
      </c>
      <c r="J144" s="31"/>
    </row>
    <row r="145" s="24" customFormat="1" ht="25" customHeight="1" spans="1:10">
      <c r="A145" s="31">
        <v>143</v>
      </c>
      <c r="B145" s="32" t="s">
        <v>513</v>
      </c>
      <c r="C145" s="32" t="s">
        <v>514</v>
      </c>
      <c r="D145" s="32" t="s">
        <v>940</v>
      </c>
      <c r="E145" s="33" t="s">
        <v>820</v>
      </c>
      <c r="F145" s="31">
        <v>55</v>
      </c>
      <c r="G145" s="31" t="s">
        <v>818</v>
      </c>
      <c r="H145" s="34" t="s">
        <v>22</v>
      </c>
      <c r="I145" s="34">
        <v>1800</v>
      </c>
      <c r="J145" s="31"/>
    </row>
    <row r="146" s="24" customFormat="1" ht="25" customHeight="1" spans="1:10">
      <c r="A146" s="31">
        <v>144</v>
      </c>
      <c r="B146" s="31" t="s">
        <v>513</v>
      </c>
      <c r="C146" s="31" t="s">
        <v>517</v>
      </c>
      <c r="D146" s="31" t="s">
        <v>941</v>
      </c>
      <c r="E146" s="33" t="s">
        <v>820</v>
      </c>
      <c r="F146" s="31">
        <v>53</v>
      </c>
      <c r="G146" s="31" t="s">
        <v>818</v>
      </c>
      <c r="H146" s="34" t="s">
        <v>22</v>
      </c>
      <c r="I146" s="34">
        <v>1800</v>
      </c>
      <c r="J146" s="31"/>
    </row>
    <row r="147" s="24" customFormat="1" ht="25" customHeight="1" spans="1:10">
      <c r="A147" s="31">
        <v>145</v>
      </c>
      <c r="B147" s="31" t="s">
        <v>513</v>
      </c>
      <c r="C147" s="31" t="s">
        <v>520</v>
      </c>
      <c r="D147" s="31" t="s">
        <v>942</v>
      </c>
      <c r="E147" s="33" t="s">
        <v>817</v>
      </c>
      <c r="F147" s="31">
        <v>53</v>
      </c>
      <c r="G147" s="31" t="s">
        <v>818</v>
      </c>
      <c r="H147" s="34" t="s">
        <v>22</v>
      </c>
      <c r="I147" s="34">
        <v>1800</v>
      </c>
      <c r="J147" s="44"/>
    </row>
    <row r="148" s="24" customFormat="1" ht="25" customHeight="1" spans="1:10">
      <c r="A148" s="31">
        <v>146</v>
      </c>
      <c r="B148" s="31" t="s">
        <v>513</v>
      </c>
      <c r="C148" s="31" t="s">
        <v>523</v>
      </c>
      <c r="D148" s="31" t="s">
        <v>943</v>
      </c>
      <c r="E148" s="33" t="s">
        <v>820</v>
      </c>
      <c r="F148" s="31">
        <v>51</v>
      </c>
      <c r="G148" s="31" t="s">
        <v>818</v>
      </c>
      <c r="H148" s="34" t="s">
        <v>22</v>
      </c>
      <c r="I148" s="34">
        <v>1800</v>
      </c>
      <c r="J148" s="31"/>
    </row>
    <row r="149" s="24" customFormat="1" ht="25" customHeight="1" spans="1:10">
      <c r="A149" s="31">
        <v>147</v>
      </c>
      <c r="B149" s="32" t="s">
        <v>526</v>
      </c>
      <c r="C149" s="32" t="s">
        <v>527</v>
      </c>
      <c r="D149" s="32" t="s">
        <v>944</v>
      </c>
      <c r="E149" s="33" t="s">
        <v>817</v>
      </c>
      <c r="F149" s="31">
        <v>49</v>
      </c>
      <c r="G149" s="31" t="s">
        <v>818</v>
      </c>
      <c r="H149" s="34" t="s">
        <v>22</v>
      </c>
      <c r="I149" s="34">
        <v>1800</v>
      </c>
      <c r="J149" s="31"/>
    </row>
    <row r="150" s="24" customFormat="1" ht="25" customHeight="1" spans="1:10">
      <c r="A150" s="31">
        <v>148</v>
      </c>
      <c r="B150" s="32" t="s">
        <v>526</v>
      </c>
      <c r="C150" s="32" t="s">
        <v>530</v>
      </c>
      <c r="D150" s="32" t="s">
        <v>945</v>
      </c>
      <c r="E150" s="33" t="s">
        <v>820</v>
      </c>
      <c r="F150" s="31">
        <v>41</v>
      </c>
      <c r="G150" s="31" t="s">
        <v>818</v>
      </c>
      <c r="H150" s="34" t="s">
        <v>22</v>
      </c>
      <c r="I150" s="34">
        <v>1800</v>
      </c>
      <c r="J150" s="47"/>
    </row>
    <row r="151" s="24" customFormat="1" ht="25" customHeight="1" spans="1:10">
      <c r="A151" s="31">
        <v>149</v>
      </c>
      <c r="B151" s="32" t="s">
        <v>533</v>
      </c>
      <c r="C151" s="32" t="s">
        <v>534</v>
      </c>
      <c r="D151" s="32" t="s">
        <v>946</v>
      </c>
      <c r="E151" s="33" t="s">
        <v>817</v>
      </c>
      <c r="F151" s="31">
        <v>50</v>
      </c>
      <c r="G151" s="31" t="s">
        <v>818</v>
      </c>
      <c r="H151" s="34" t="s">
        <v>22</v>
      </c>
      <c r="I151" s="34">
        <v>1800</v>
      </c>
      <c r="J151" s="31"/>
    </row>
    <row r="152" s="24" customFormat="1" ht="25" customHeight="1" spans="1:10">
      <c r="A152" s="31">
        <v>150</v>
      </c>
      <c r="B152" s="31" t="s">
        <v>537</v>
      </c>
      <c r="C152" s="31" t="s">
        <v>538</v>
      </c>
      <c r="D152" s="31" t="s">
        <v>868</v>
      </c>
      <c r="E152" s="33" t="s">
        <v>817</v>
      </c>
      <c r="F152" s="31">
        <v>35</v>
      </c>
      <c r="G152" s="31" t="s">
        <v>818</v>
      </c>
      <c r="H152" s="34" t="s">
        <v>22</v>
      </c>
      <c r="I152" s="34">
        <v>1800</v>
      </c>
      <c r="J152" s="31"/>
    </row>
    <row r="153" s="24" customFormat="1" ht="25" customHeight="1" spans="1:10">
      <c r="A153" s="31">
        <v>151</v>
      </c>
      <c r="B153" s="31" t="s">
        <v>537</v>
      </c>
      <c r="C153" s="31" t="s">
        <v>541</v>
      </c>
      <c r="D153" s="31" t="s">
        <v>929</v>
      </c>
      <c r="E153" s="33" t="s">
        <v>817</v>
      </c>
      <c r="F153" s="31">
        <v>52</v>
      </c>
      <c r="G153" s="31" t="s">
        <v>818</v>
      </c>
      <c r="H153" s="34" t="s">
        <v>22</v>
      </c>
      <c r="I153" s="34">
        <v>1800</v>
      </c>
      <c r="J153" s="31"/>
    </row>
    <row r="154" s="24" customFormat="1" ht="25" customHeight="1" spans="1:10">
      <c r="A154" s="31">
        <v>152</v>
      </c>
      <c r="B154" s="32" t="s">
        <v>544</v>
      </c>
      <c r="C154" s="32" t="s">
        <v>545</v>
      </c>
      <c r="D154" s="32" t="s">
        <v>848</v>
      </c>
      <c r="E154" s="33" t="s">
        <v>820</v>
      </c>
      <c r="F154" s="31">
        <v>34</v>
      </c>
      <c r="G154" s="31" t="s">
        <v>818</v>
      </c>
      <c r="H154" s="34" t="s">
        <v>22</v>
      </c>
      <c r="I154" s="34">
        <v>1800</v>
      </c>
      <c r="J154" s="47"/>
    </row>
    <row r="155" s="24" customFormat="1" ht="25" customHeight="1" spans="1:10">
      <c r="A155" s="31">
        <v>153</v>
      </c>
      <c r="B155" s="32" t="s">
        <v>544</v>
      </c>
      <c r="C155" s="32" t="s">
        <v>548</v>
      </c>
      <c r="D155" s="32" t="s">
        <v>856</v>
      </c>
      <c r="E155" s="33" t="s">
        <v>817</v>
      </c>
      <c r="F155" s="31">
        <v>58</v>
      </c>
      <c r="G155" s="31" t="s">
        <v>818</v>
      </c>
      <c r="H155" s="34" t="s">
        <v>22</v>
      </c>
      <c r="I155" s="34">
        <v>1800</v>
      </c>
      <c r="J155" s="44"/>
    </row>
    <row r="156" s="24" customFormat="1" ht="25" customHeight="1" spans="1:10">
      <c r="A156" s="31">
        <v>154</v>
      </c>
      <c r="B156" s="31" t="s">
        <v>544</v>
      </c>
      <c r="C156" s="31" t="s">
        <v>551</v>
      </c>
      <c r="D156" s="31" t="s">
        <v>947</v>
      </c>
      <c r="E156" s="33" t="s">
        <v>817</v>
      </c>
      <c r="F156" s="31">
        <v>38</v>
      </c>
      <c r="G156" s="31" t="s">
        <v>818</v>
      </c>
      <c r="H156" s="34" t="s">
        <v>22</v>
      </c>
      <c r="I156" s="34">
        <v>1800</v>
      </c>
      <c r="J156" s="31"/>
    </row>
    <row r="157" s="24" customFormat="1" ht="25" customHeight="1" spans="1:10">
      <c r="A157" s="31">
        <v>155</v>
      </c>
      <c r="B157" s="31" t="s">
        <v>544</v>
      </c>
      <c r="C157" s="31" t="s">
        <v>554</v>
      </c>
      <c r="D157" s="31" t="s">
        <v>948</v>
      </c>
      <c r="E157" s="33" t="s">
        <v>820</v>
      </c>
      <c r="F157" s="31">
        <v>44</v>
      </c>
      <c r="G157" s="31" t="s">
        <v>818</v>
      </c>
      <c r="H157" s="34" t="s">
        <v>22</v>
      </c>
      <c r="I157" s="34">
        <v>1800</v>
      </c>
      <c r="J157" s="46"/>
    </row>
    <row r="158" s="24" customFormat="1" ht="25" customHeight="1" spans="1:10">
      <c r="A158" s="31">
        <v>156</v>
      </c>
      <c r="B158" s="32" t="s">
        <v>557</v>
      </c>
      <c r="C158" s="32" t="s">
        <v>558</v>
      </c>
      <c r="D158" s="32" t="s">
        <v>949</v>
      </c>
      <c r="E158" s="33" t="s">
        <v>820</v>
      </c>
      <c r="F158" s="31">
        <v>41</v>
      </c>
      <c r="G158" s="31" t="s">
        <v>818</v>
      </c>
      <c r="H158" s="34" t="s">
        <v>22</v>
      </c>
      <c r="I158" s="34">
        <v>1800</v>
      </c>
      <c r="J158" s="48"/>
    </row>
    <row r="159" s="24" customFormat="1" ht="25" customHeight="1" spans="1:10">
      <c r="A159" s="31">
        <v>157</v>
      </c>
      <c r="B159" s="31" t="s">
        <v>561</v>
      </c>
      <c r="C159" s="31" t="s">
        <v>562</v>
      </c>
      <c r="D159" s="31" t="s">
        <v>950</v>
      </c>
      <c r="E159" s="33" t="s">
        <v>820</v>
      </c>
      <c r="F159" s="31">
        <v>55</v>
      </c>
      <c r="G159" s="31" t="s">
        <v>818</v>
      </c>
      <c r="H159" s="34" t="s">
        <v>22</v>
      </c>
      <c r="I159" s="34">
        <v>1800</v>
      </c>
      <c r="J159" s="31"/>
    </row>
    <row r="160" s="24" customFormat="1" ht="25" customHeight="1" spans="1:10">
      <c r="A160" s="31">
        <v>158</v>
      </c>
      <c r="B160" s="31" t="s">
        <v>565</v>
      </c>
      <c r="C160" s="31" t="s">
        <v>566</v>
      </c>
      <c r="D160" s="31" t="s">
        <v>910</v>
      </c>
      <c r="E160" s="33" t="s">
        <v>820</v>
      </c>
      <c r="F160" s="31">
        <v>59</v>
      </c>
      <c r="G160" s="31" t="s">
        <v>818</v>
      </c>
      <c r="H160" s="34" t="s">
        <v>22</v>
      </c>
      <c r="I160" s="34">
        <v>1800</v>
      </c>
      <c r="J160" s="31"/>
    </row>
    <row r="161" s="24" customFormat="1" ht="25" customHeight="1" spans="1:10">
      <c r="A161" s="31">
        <v>159</v>
      </c>
      <c r="B161" s="31" t="s">
        <v>565</v>
      </c>
      <c r="C161" s="31" t="s">
        <v>569</v>
      </c>
      <c r="D161" s="51" t="s">
        <v>951</v>
      </c>
      <c r="E161" s="33" t="s">
        <v>820</v>
      </c>
      <c r="F161" s="31">
        <v>41</v>
      </c>
      <c r="G161" s="31" t="s">
        <v>818</v>
      </c>
      <c r="H161" s="34" t="s">
        <v>22</v>
      </c>
      <c r="I161" s="34">
        <v>1800</v>
      </c>
      <c r="J161" s="44"/>
    </row>
    <row r="162" s="24" customFormat="1" ht="25" customHeight="1" spans="1:10">
      <c r="A162" s="31">
        <v>160</v>
      </c>
      <c r="B162" s="31" t="s">
        <v>572</v>
      </c>
      <c r="C162" s="31" t="s">
        <v>573</v>
      </c>
      <c r="D162" s="31" t="s">
        <v>952</v>
      </c>
      <c r="E162" s="33" t="s">
        <v>817</v>
      </c>
      <c r="F162" s="31">
        <v>40</v>
      </c>
      <c r="G162" s="31" t="s">
        <v>818</v>
      </c>
      <c r="H162" s="34" t="s">
        <v>22</v>
      </c>
      <c r="I162" s="34">
        <v>1800</v>
      </c>
      <c r="J162" s="31"/>
    </row>
    <row r="163" s="24" customFormat="1" ht="25" customHeight="1" spans="1:10">
      <c r="A163" s="31">
        <v>161</v>
      </c>
      <c r="B163" s="31" t="s">
        <v>572</v>
      </c>
      <c r="C163" s="31" t="s">
        <v>576</v>
      </c>
      <c r="D163" s="31" t="s">
        <v>953</v>
      </c>
      <c r="E163" s="33" t="s">
        <v>820</v>
      </c>
      <c r="F163" s="31">
        <v>27</v>
      </c>
      <c r="G163" s="31" t="s">
        <v>818</v>
      </c>
      <c r="H163" s="34" t="s">
        <v>22</v>
      </c>
      <c r="I163" s="34">
        <v>1800</v>
      </c>
      <c r="J163" s="48"/>
    </row>
    <row r="164" s="24" customFormat="1" ht="25" customHeight="1" spans="1:10">
      <c r="A164" s="31">
        <v>162</v>
      </c>
      <c r="B164" s="31" t="s">
        <v>572</v>
      </c>
      <c r="C164" s="31" t="s">
        <v>579</v>
      </c>
      <c r="D164" s="31" t="s">
        <v>954</v>
      </c>
      <c r="E164" s="33" t="s">
        <v>820</v>
      </c>
      <c r="F164" s="31">
        <v>56</v>
      </c>
      <c r="G164" s="31" t="s">
        <v>818</v>
      </c>
      <c r="H164" s="34" t="s">
        <v>22</v>
      </c>
      <c r="I164" s="34">
        <v>1800</v>
      </c>
      <c r="J164" s="48"/>
    </row>
    <row r="165" s="24" customFormat="1" ht="25" customHeight="1" spans="1:10">
      <c r="A165" s="31">
        <v>163</v>
      </c>
      <c r="B165" s="31" t="s">
        <v>572</v>
      </c>
      <c r="C165" s="31" t="s">
        <v>582</v>
      </c>
      <c r="D165" s="31" t="s">
        <v>955</v>
      </c>
      <c r="E165" s="33" t="s">
        <v>820</v>
      </c>
      <c r="F165" s="31">
        <v>53</v>
      </c>
      <c r="G165" s="31" t="s">
        <v>818</v>
      </c>
      <c r="H165" s="34" t="s">
        <v>22</v>
      </c>
      <c r="I165" s="34">
        <v>1800</v>
      </c>
      <c r="J165" s="50"/>
    </row>
    <row r="166" s="24" customFormat="1" ht="25" customHeight="1" spans="1:10">
      <c r="A166" s="31">
        <v>164</v>
      </c>
      <c r="B166" s="31" t="s">
        <v>572</v>
      </c>
      <c r="C166" s="31" t="s">
        <v>585</v>
      </c>
      <c r="D166" s="31" t="s">
        <v>956</v>
      </c>
      <c r="E166" s="33" t="s">
        <v>817</v>
      </c>
      <c r="F166" s="31">
        <v>56</v>
      </c>
      <c r="G166" s="31" t="s">
        <v>818</v>
      </c>
      <c r="H166" s="34" t="s">
        <v>22</v>
      </c>
      <c r="I166" s="34">
        <v>1800</v>
      </c>
      <c r="J166" s="44"/>
    </row>
    <row r="167" s="24" customFormat="1" ht="25" customHeight="1" spans="1:10">
      <c r="A167" s="31">
        <v>165</v>
      </c>
      <c r="B167" s="31" t="s">
        <v>588</v>
      </c>
      <c r="C167" s="31" t="s">
        <v>589</v>
      </c>
      <c r="D167" s="31" t="s">
        <v>957</v>
      </c>
      <c r="E167" s="33" t="s">
        <v>817</v>
      </c>
      <c r="F167" s="31">
        <v>33</v>
      </c>
      <c r="G167" s="31" t="s">
        <v>818</v>
      </c>
      <c r="H167" s="34" t="s">
        <v>22</v>
      </c>
      <c r="I167" s="34">
        <v>1800</v>
      </c>
      <c r="J167" s="46"/>
    </row>
    <row r="168" s="24" customFormat="1" ht="25" customHeight="1" spans="1:10">
      <c r="A168" s="31">
        <v>166</v>
      </c>
      <c r="B168" s="32" t="s">
        <v>592</v>
      </c>
      <c r="C168" s="32" t="s">
        <v>593</v>
      </c>
      <c r="D168" s="32" t="s">
        <v>958</v>
      </c>
      <c r="E168" s="33" t="s">
        <v>820</v>
      </c>
      <c r="F168" s="31">
        <v>57</v>
      </c>
      <c r="G168" s="31" t="s">
        <v>818</v>
      </c>
      <c r="H168" s="34" t="s">
        <v>22</v>
      </c>
      <c r="I168" s="34">
        <v>1800</v>
      </c>
      <c r="J168" s="47"/>
    </row>
    <row r="169" s="24" customFormat="1" ht="25" customHeight="1" spans="1:10">
      <c r="A169" s="31">
        <v>167</v>
      </c>
      <c r="B169" s="32" t="s">
        <v>596</v>
      </c>
      <c r="C169" s="32" t="s">
        <v>597</v>
      </c>
      <c r="D169" s="32" t="s">
        <v>959</v>
      </c>
      <c r="E169" s="33" t="s">
        <v>820</v>
      </c>
      <c r="F169" s="31">
        <v>43</v>
      </c>
      <c r="G169" s="31" t="s">
        <v>818</v>
      </c>
      <c r="H169" s="34" t="s">
        <v>22</v>
      </c>
      <c r="I169" s="34">
        <v>1800</v>
      </c>
      <c r="J169" s="44"/>
    </row>
    <row r="170" s="24" customFormat="1" ht="25" customHeight="1" spans="1:10">
      <c r="A170" s="31">
        <v>168</v>
      </c>
      <c r="B170" s="31" t="s">
        <v>596</v>
      </c>
      <c r="C170" s="31" t="s">
        <v>600</v>
      </c>
      <c r="D170" s="31" t="s">
        <v>960</v>
      </c>
      <c r="E170" s="33" t="s">
        <v>820</v>
      </c>
      <c r="F170" s="31">
        <v>39</v>
      </c>
      <c r="G170" s="31" t="s">
        <v>818</v>
      </c>
      <c r="H170" s="34" t="s">
        <v>22</v>
      </c>
      <c r="I170" s="34">
        <v>1800</v>
      </c>
      <c r="J170" s="44"/>
    </row>
    <row r="171" s="24" customFormat="1" ht="25" customHeight="1" spans="1:10">
      <c r="A171" s="31">
        <v>169</v>
      </c>
      <c r="B171" s="32" t="s">
        <v>603</v>
      </c>
      <c r="C171" s="32" t="s">
        <v>604</v>
      </c>
      <c r="D171" s="32" t="s">
        <v>961</v>
      </c>
      <c r="E171" s="33" t="s">
        <v>817</v>
      </c>
      <c r="F171" s="31">
        <v>29</v>
      </c>
      <c r="G171" s="31" t="s">
        <v>818</v>
      </c>
      <c r="H171" s="34" t="s">
        <v>22</v>
      </c>
      <c r="I171" s="34">
        <v>1800</v>
      </c>
      <c r="J171" s="31"/>
    </row>
    <row r="172" s="24" customFormat="1" ht="25" customHeight="1" spans="1:10">
      <c r="A172" s="31">
        <v>170</v>
      </c>
      <c r="B172" s="32" t="s">
        <v>603</v>
      </c>
      <c r="C172" s="32" t="s">
        <v>607</v>
      </c>
      <c r="D172" s="32" t="s">
        <v>900</v>
      </c>
      <c r="E172" s="33" t="s">
        <v>820</v>
      </c>
      <c r="F172" s="31">
        <v>37</v>
      </c>
      <c r="G172" s="31" t="s">
        <v>818</v>
      </c>
      <c r="H172" s="34" t="s">
        <v>22</v>
      </c>
      <c r="I172" s="34">
        <v>1800</v>
      </c>
      <c r="J172" s="31"/>
    </row>
    <row r="173" s="24" customFormat="1" ht="25" customHeight="1" spans="1:10">
      <c r="A173" s="31">
        <v>171</v>
      </c>
      <c r="B173" s="31" t="s">
        <v>610</v>
      </c>
      <c r="C173" s="31" t="s">
        <v>611</v>
      </c>
      <c r="D173" s="31" t="s">
        <v>962</v>
      </c>
      <c r="E173" s="33" t="s">
        <v>820</v>
      </c>
      <c r="F173" s="31">
        <v>58</v>
      </c>
      <c r="G173" s="31" t="s">
        <v>818</v>
      </c>
      <c r="H173" s="34" t="s">
        <v>22</v>
      </c>
      <c r="I173" s="34">
        <v>1800</v>
      </c>
      <c r="J173" s="44"/>
    </row>
    <row r="174" s="24" customFormat="1" ht="25" customHeight="1" spans="1:10">
      <c r="A174" s="31">
        <v>172</v>
      </c>
      <c r="B174" s="32" t="s">
        <v>614</v>
      </c>
      <c r="C174" s="32" t="s">
        <v>615</v>
      </c>
      <c r="D174" s="32" t="s">
        <v>963</v>
      </c>
      <c r="E174" s="33" t="s">
        <v>820</v>
      </c>
      <c r="F174" s="31">
        <v>37</v>
      </c>
      <c r="G174" s="31" t="s">
        <v>818</v>
      </c>
      <c r="H174" s="34" t="s">
        <v>22</v>
      </c>
      <c r="I174" s="34">
        <v>1800</v>
      </c>
      <c r="J174" s="31"/>
    </row>
    <row r="175" s="24" customFormat="1" ht="25" customHeight="1" spans="1:10">
      <c r="A175" s="31">
        <v>173</v>
      </c>
      <c r="B175" s="32" t="s">
        <v>618</v>
      </c>
      <c r="C175" s="32" t="s">
        <v>619</v>
      </c>
      <c r="D175" s="32" t="s">
        <v>964</v>
      </c>
      <c r="E175" s="33" t="s">
        <v>817</v>
      </c>
      <c r="F175" s="31">
        <v>39</v>
      </c>
      <c r="G175" s="31" t="s">
        <v>818</v>
      </c>
      <c r="H175" s="34" t="s">
        <v>22</v>
      </c>
      <c r="I175" s="34">
        <v>1800</v>
      </c>
      <c r="J175" s="44"/>
    </row>
    <row r="176" s="24" customFormat="1" ht="25" customHeight="1" spans="1:10">
      <c r="A176" s="31">
        <v>174</v>
      </c>
      <c r="B176" s="31" t="s">
        <v>618</v>
      </c>
      <c r="C176" s="31" t="s">
        <v>622</v>
      </c>
      <c r="D176" s="31" t="s">
        <v>965</v>
      </c>
      <c r="E176" s="33" t="s">
        <v>817</v>
      </c>
      <c r="F176" s="31">
        <v>56</v>
      </c>
      <c r="G176" s="31" t="s">
        <v>818</v>
      </c>
      <c r="H176" s="34" t="s">
        <v>22</v>
      </c>
      <c r="I176" s="34">
        <v>1800</v>
      </c>
      <c r="J176" s="47"/>
    </row>
    <row r="177" s="24" customFormat="1" ht="25" customHeight="1" spans="1:10">
      <c r="A177" s="31">
        <v>175</v>
      </c>
      <c r="B177" s="31" t="s">
        <v>618</v>
      </c>
      <c r="C177" s="31" t="s">
        <v>625</v>
      </c>
      <c r="D177" s="31" t="s">
        <v>966</v>
      </c>
      <c r="E177" s="33" t="s">
        <v>817</v>
      </c>
      <c r="F177" s="31">
        <v>50</v>
      </c>
      <c r="G177" s="31" t="s">
        <v>818</v>
      </c>
      <c r="H177" s="34" t="s">
        <v>22</v>
      </c>
      <c r="I177" s="34">
        <v>1800</v>
      </c>
      <c r="J177" s="31"/>
    </row>
    <row r="178" s="24" customFormat="1" ht="25" customHeight="1" spans="1:10">
      <c r="A178" s="31">
        <v>176</v>
      </c>
      <c r="B178" s="31" t="s">
        <v>628</v>
      </c>
      <c r="C178" s="31" t="s">
        <v>629</v>
      </c>
      <c r="D178" s="31" t="s">
        <v>967</v>
      </c>
      <c r="E178" s="33" t="s">
        <v>817</v>
      </c>
      <c r="F178" s="31">
        <v>50</v>
      </c>
      <c r="G178" s="31" t="s">
        <v>818</v>
      </c>
      <c r="H178" s="34" t="s">
        <v>22</v>
      </c>
      <c r="I178" s="34">
        <v>1800</v>
      </c>
      <c r="J178" s="44"/>
    </row>
    <row r="179" s="24" customFormat="1" ht="25" customHeight="1" spans="1:10">
      <c r="A179" s="31">
        <v>177</v>
      </c>
      <c r="B179" s="31" t="s">
        <v>632</v>
      </c>
      <c r="C179" s="31" t="s">
        <v>633</v>
      </c>
      <c r="D179" s="31" t="s">
        <v>958</v>
      </c>
      <c r="E179" s="33" t="s">
        <v>820</v>
      </c>
      <c r="F179" s="31">
        <v>47</v>
      </c>
      <c r="G179" s="31" t="s">
        <v>818</v>
      </c>
      <c r="H179" s="34" t="s">
        <v>22</v>
      </c>
      <c r="I179" s="34">
        <v>1800</v>
      </c>
      <c r="J179" s="48"/>
    </row>
    <row r="180" s="24" customFormat="1" ht="25" customHeight="1" spans="1:10">
      <c r="A180" s="31">
        <v>178</v>
      </c>
      <c r="B180" s="31" t="s">
        <v>632</v>
      </c>
      <c r="C180" s="31" t="s">
        <v>636</v>
      </c>
      <c r="D180" s="31" t="s">
        <v>968</v>
      </c>
      <c r="E180" s="33" t="s">
        <v>817</v>
      </c>
      <c r="F180" s="31">
        <v>48</v>
      </c>
      <c r="G180" s="31" t="s">
        <v>818</v>
      </c>
      <c r="H180" s="34" t="s">
        <v>22</v>
      </c>
      <c r="I180" s="34">
        <v>1800</v>
      </c>
      <c r="J180" s="48"/>
    </row>
    <row r="181" s="24" customFormat="1" ht="25" customHeight="1" spans="1:10">
      <c r="A181" s="31">
        <v>179</v>
      </c>
      <c r="B181" s="32" t="s">
        <v>639</v>
      </c>
      <c r="C181" s="32" t="s">
        <v>640</v>
      </c>
      <c r="D181" s="32" t="s">
        <v>969</v>
      </c>
      <c r="E181" s="33" t="s">
        <v>817</v>
      </c>
      <c r="F181" s="31">
        <v>55</v>
      </c>
      <c r="G181" s="31" t="s">
        <v>818</v>
      </c>
      <c r="H181" s="34" t="s">
        <v>22</v>
      </c>
      <c r="I181" s="34">
        <v>1800</v>
      </c>
      <c r="J181" s="31"/>
    </row>
    <row r="182" s="24" customFormat="1" ht="25" customHeight="1" spans="1:10">
      <c r="A182" s="31">
        <v>180</v>
      </c>
      <c r="B182" s="31" t="s">
        <v>639</v>
      </c>
      <c r="C182" s="31" t="s">
        <v>643</v>
      </c>
      <c r="D182" s="31" t="s">
        <v>970</v>
      </c>
      <c r="E182" s="33" t="s">
        <v>817</v>
      </c>
      <c r="F182" s="31">
        <v>58</v>
      </c>
      <c r="G182" s="31" t="s">
        <v>818</v>
      </c>
      <c r="H182" s="34" t="s">
        <v>22</v>
      </c>
      <c r="I182" s="34">
        <v>1800</v>
      </c>
      <c r="J182" s="44"/>
    </row>
    <row r="183" s="24" customFormat="1" ht="25" customHeight="1" spans="1:10">
      <c r="A183" s="31">
        <v>181</v>
      </c>
      <c r="B183" s="32" t="s">
        <v>646</v>
      </c>
      <c r="C183" s="32" t="s">
        <v>647</v>
      </c>
      <c r="D183" s="32" t="s">
        <v>880</v>
      </c>
      <c r="E183" s="33" t="s">
        <v>820</v>
      </c>
      <c r="F183" s="31">
        <v>52</v>
      </c>
      <c r="G183" s="31" t="s">
        <v>818</v>
      </c>
      <c r="H183" s="34" t="s">
        <v>22</v>
      </c>
      <c r="I183" s="34">
        <v>1800</v>
      </c>
      <c r="J183" s="31"/>
    </row>
    <row r="184" s="24" customFormat="1" ht="25" customHeight="1" spans="1:10">
      <c r="A184" s="31">
        <v>182</v>
      </c>
      <c r="B184" s="31" t="s">
        <v>646</v>
      </c>
      <c r="C184" s="31" t="s">
        <v>650</v>
      </c>
      <c r="D184" s="31" t="s">
        <v>913</v>
      </c>
      <c r="E184" s="33" t="s">
        <v>817</v>
      </c>
      <c r="F184" s="31">
        <v>57</v>
      </c>
      <c r="G184" s="31" t="s">
        <v>818</v>
      </c>
      <c r="H184" s="34" t="s">
        <v>22</v>
      </c>
      <c r="I184" s="34">
        <v>1800</v>
      </c>
      <c r="J184" s="31"/>
    </row>
    <row r="185" s="24" customFormat="1" ht="25" customHeight="1" spans="1:10">
      <c r="A185" s="31">
        <v>183</v>
      </c>
      <c r="B185" s="32" t="s">
        <v>653</v>
      </c>
      <c r="C185" s="32" t="s">
        <v>654</v>
      </c>
      <c r="D185" s="32" t="s">
        <v>971</v>
      </c>
      <c r="E185" s="33" t="s">
        <v>817</v>
      </c>
      <c r="F185" s="31">
        <v>41</v>
      </c>
      <c r="G185" s="31" t="s">
        <v>818</v>
      </c>
      <c r="H185" s="34" t="s">
        <v>22</v>
      </c>
      <c r="I185" s="34">
        <v>1800</v>
      </c>
      <c r="J185" s="44"/>
    </row>
    <row r="186" s="24" customFormat="1" ht="25" customHeight="1" spans="1:10">
      <c r="A186" s="31">
        <v>184</v>
      </c>
      <c r="B186" s="32" t="s">
        <v>653</v>
      </c>
      <c r="C186" s="32" t="s">
        <v>657</v>
      </c>
      <c r="D186" s="32" t="s">
        <v>972</v>
      </c>
      <c r="E186" s="33" t="s">
        <v>820</v>
      </c>
      <c r="F186" s="31">
        <v>56</v>
      </c>
      <c r="G186" s="31" t="s">
        <v>818</v>
      </c>
      <c r="H186" s="34" t="s">
        <v>22</v>
      </c>
      <c r="I186" s="34">
        <v>1800</v>
      </c>
      <c r="J186" s="47"/>
    </row>
    <row r="187" s="24" customFormat="1" ht="25" customHeight="1" spans="1:10">
      <c r="A187" s="31">
        <v>185</v>
      </c>
      <c r="B187" s="32" t="s">
        <v>653</v>
      </c>
      <c r="C187" s="32" t="s">
        <v>660</v>
      </c>
      <c r="D187" s="32" t="s">
        <v>973</v>
      </c>
      <c r="E187" s="33" t="s">
        <v>817</v>
      </c>
      <c r="F187" s="31">
        <v>44</v>
      </c>
      <c r="G187" s="31" t="s">
        <v>818</v>
      </c>
      <c r="H187" s="34" t="s">
        <v>22</v>
      </c>
      <c r="I187" s="34">
        <v>1800</v>
      </c>
      <c r="J187" s="47"/>
    </row>
    <row r="188" s="24" customFormat="1" ht="25" customHeight="1" spans="1:10">
      <c r="A188" s="31">
        <v>186</v>
      </c>
      <c r="B188" s="32" t="s">
        <v>663</v>
      </c>
      <c r="C188" s="32" t="s">
        <v>664</v>
      </c>
      <c r="D188" s="32" t="s">
        <v>974</v>
      </c>
      <c r="E188" s="33" t="s">
        <v>820</v>
      </c>
      <c r="F188" s="31">
        <v>60</v>
      </c>
      <c r="G188" s="31" t="s">
        <v>818</v>
      </c>
      <c r="H188" s="34" t="s">
        <v>22</v>
      </c>
      <c r="I188" s="34">
        <v>1800</v>
      </c>
      <c r="J188" s="50"/>
    </row>
    <row r="189" s="24" customFormat="1" ht="25" customHeight="1" spans="1:10">
      <c r="A189" s="31">
        <v>187</v>
      </c>
      <c r="B189" s="32" t="s">
        <v>663</v>
      </c>
      <c r="C189" s="32" t="s">
        <v>667</v>
      </c>
      <c r="D189" s="32" t="s">
        <v>975</v>
      </c>
      <c r="E189" s="33" t="s">
        <v>820</v>
      </c>
      <c r="F189" s="31">
        <v>46</v>
      </c>
      <c r="G189" s="31" t="s">
        <v>818</v>
      </c>
      <c r="H189" s="34" t="s">
        <v>22</v>
      </c>
      <c r="I189" s="34">
        <v>1800</v>
      </c>
      <c r="J189" s="50"/>
    </row>
    <row r="190" s="24" customFormat="1" ht="25" customHeight="1" spans="1:10">
      <c r="A190" s="31">
        <v>188</v>
      </c>
      <c r="B190" s="31" t="s">
        <v>670</v>
      </c>
      <c r="C190" s="31" t="s">
        <v>671</v>
      </c>
      <c r="D190" s="31" t="s">
        <v>976</v>
      </c>
      <c r="E190" s="33" t="s">
        <v>817</v>
      </c>
      <c r="F190" s="31">
        <v>38</v>
      </c>
      <c r="G190" s="31" t="s">
        <v>818</v>
      </c>
      <c r="H190" s="34" t="s">
        <v>22</v>
      </c>
      <c r="I190" s="34">
        <v>1800</v>
      </c>
      <c r="J190" s="44"/>
    </row>
    <row r="191" s="24" customFormat="1" ht="25" customHeight="1" spans="1:10">
      <c r="A191" s="31">
        <v>189</v>
      </c>
      <c r="B191" s="31" t="s">
        <v>670</v>
      </c>
      <c r="C191" s="31" t="s">
        <v>674</v>
      </c>
      <c r="D191" s="31" t="s">
        <v>977</v>
      </c>
      <c r="E191" s="33" t="s">
        <v>820</v>
      </c>
      <c r="F191" s="31">
        <v>23</v>
      </c>
      <c r="G191" s="31" t="s">
        <v>818</v>
      </c>
      <c r="H191" s="34" t="s">
        <v>22</v>
      </c>
      <c r="I191" s="34">
        <v>1800</v>
      </c>
      <c r="J191" s="31"/>
    </row>
    <row r="192" s="24" customFormat="1" ht="25" customHeight="1" spans="1:10">
      <c r="A192" s="31">
        <v>190</v>
      </c>
      <c r="B192" s="31" t="s">
        <v>677</v>
      </c>
      <c r="C192" s="31" t="s">
        <v>678</v>
      </c>
      <c r="D192" s="31" t="s">
        <v>978</v>
      </c>
      <c r="E192" s="33" t="s">
        <v>817</v>
      </c>
      <c r="F192" s="31">
        <v>36</v>
      </c>
      <c r="G192" s="31" t="s">
        <v>818</v>
      </c>
      <c r="H192" s="34" t="s">
        <v>22</v>
      </c>
      <c r="I192" s="34">
        <v>1800</v>
      </c>
      <c r="J192" s="47"/>
    </row>
    <row r="193" s="24" customFormat="1" ht="25" customHeight="1" spans="1:10">
      <c r="A193" s="31">
        <v>191</v>
      </c>
      <c r="B193" s="31" t="s">
        <v>677</v>
      </c>
      <c r="C193" s="31" t="s">
        <v>681</v>
      </c>
      <c r="D193" s="31" t="s">
        <v>979</v>
      </c>
      <c r="E193" s="33" t="s">
        <v>820</v>
      </c>
      <c r="F193" s="31">
        <v>49</v>
      </c>
      <c r="G193" s="31" t="s">
        <v>818</v>
      </c>
      <c r="H193" s="34" t="s">
        <v>22</v>
      </c>
      <c r="I193" s="34">
        <v>1800</v>
      </c>
      <c r="J193" s="31"/>
    </row>
    <row r="194" s="24" customFormat="1" ht="25" customHeight="1" spans="1:10">
      <c r="A194" s="31">
        <v>192</v>
      </c>
      <c r="B194" s="31" t="s">
        <v>677</v>
      </c>
      <c r="C194" s="31" t="s">
        <v>684</v>
      </c>
      <c r="D194" s="31" t="s">
        <v>980</v>
      </c>
      <c r="E194" s="33" t="s">
        <v>820</v>
      </c>
      <c r="F194" s="31">
        <v>41</v>
      </c>
      <c r="G194" s="31" t="s">
        <v>818</v>
      </c>
      <c r="H194" s="34" t="s">
        <v>22</v>
      </c>
      <c r="I194" s="34">
        <v>1800</v>
      </c>
      <c r="J194" s="46"/>
    </row>
    <row r="195" s="24" customFormat="1" ht="25" customHeight="1" spans="1:10">
      <c r="A195" s="31">
        <v>193</v>
      </c>
      <c r="B195" s="31" t="s">
        <v>687</v>
      </c>
      <c r="C195" s="31" t="s">
        <v>688</v>
      </c>
      <c r="D195" s="31" t="s">
        <v>981</v>
      </c>
      <c r="E195" s="33" t="s">
        <v>820</v>
      </c>
      <c r="F195" s="31">
        <v>55</v>
      </c>
      <c r="G195" s="31" t="s">
        <v>818</v>
      </c>
      <c r="H195" s="34" t="s">
        <v>22</v>
      </c>
      <c r="I195" s="34">
        <v>1800</v>
      </c>
      <c r="J195" s="31"/>
    </row>
    <row r="196" s="24" customFormat="1" ht="25" customHeight="1" spans="1:10">
      <c r="A196" s="31">
        <v>194</v>
      </c>
      <c r="B196" s="31" t="s">
        <v>687</v>
      </c>
      <c r="C196" s="31" t="s">
        <v>691</v>
      </c>
      <c r="D196" s="31" t="s">
        <v>982</v>
      </c>
      <c r="E196" s="33" t="s">
        <v>817</v>
      </c>
      <c r="F196" s="31">
        <v>54</v>
      </c>
      <c r="G196" s="31" t="s">
        <v>818</v>
      </c>
      <c r="H196" s="34" t="s">
        <v>22</v>
      </c>
      <c r="I196" s="34">
        <v>1800</v>
      </c>
      <c r="J196" s="31"/>
    </row>
    <row r="197" s="24" customFormat="1" ht="25" customHeight="1" spans="1:10">
      <c r="A197" s="31">
        <v>195</v>
      </c>
      <c r="B197" s="31" t="s">
        <v>687</v>
      </c>
      <c r="C197" s="31" t="s">
        <v>694</v>
      </c>
      <c r="D197" s="31" t="s">
        <v>983</v>
      </c>
      <c r="E197" s="33" t="s">
        <v>820</v>
      </c>
      <c r="F197" s="31">
        <v>41</v>
      </c>
      <c r="G197" s="31" t="s">
        <v>818</v>
      </c>
      <c r="H197" s="34" t="s">
        <v>22</v>
      </c>
      <c r="I197" s="34">
        <v>1800</v>
      </c>
      <c r="J197" s="31"/>
    </row>
    <row r="198" s="24" customFormat="1" ht="25" customHeight="1" spans="1:10">
      <c r="A198" s="31">
        <v>196</v>
      </c>
      <c r="B198" s="31" t="s">
        <v>687</v>
      </c>
      <c r="C198" s="31" t="s">
        <v>697</v>
      </c>
      <c r="D198" s="31" t="s">
        <v>984</v>
      </c>
      <c r="E198" s="33" t="s">
        <v>820</v>
      </c>
      <c r="F198" s="31">
        <v>37</v>
      </c>
      <c r="G198" s="31" t="s">
        <v>818</v>
      </c>
      <c r="H198" s="34" t="s">
        <v>22</v>
      </c>
      <c r="I198" s="34">
        <v>1800</v>
      </c>
      <c r="J198" s="31"/>
    </row>
    <row r="199" s="24" customFormat="1" ht="25" customHeight="1" spans="1:10">
      <c r="A199" s="31">
        <v>197</v>
      </c>
      <c r="B199" s="32" t="s">
        <v>700</v>
      </c>
      <c r="C199" s="32" t="s">
        <v>701</v>
      </c>
      <c r="D199" s="32" t="s">
        <v>985</v>
      </c>
      <c r="E199" s="33" t="s">
        <v>820</v>
      </c>
      <c r="F199" s="31">
        <v>53</v>
      </c>
      <c r="G199" s="31" t="s">
        <v>818</v>
      </c>
      <c r="H199" s="34" t="s">
        <v>22</v>
      </c>
      <c r="I199" s="34">
        <v>1800</v>
      </c>
      <c r="J199" s="31"/>
    </row>
    <row r="200" s="24" customFormat="1" ht="25" customHeight="1" spans="1:10">
      <c r="A200" s="31">
        <v>198</v>
      </c>
      <c r="B200" s="32" t="s">
        <v>704</v>
      </c>
      <c r="C200" s="32" t="s">
        <v>705</v>
      </c>
      <c r="D200" s="32" t="s">
        <v>986</v>
      </c>
      <c r="E200" s="33" t="s">
        <v>820</v>
      </c>
      <c r="F200" s="31">
        <v>41</v>
      </c>
      <c r="G200" s="31" t="s">
        <v>818</v>
      </c>
      <c r="H200" s="34" t="s">
        <v>22</v>
      </c>
      <c r="I200" s="34">
        <v>1800</v>
      </c>
      <c r="J200" s="31"/>
    </row>
    <row r="201" ht="25" customHeight="1" spans="1:11">
      <c r="A201" s="31">
        <v>199</v>
      </c>
      <c r="B201" s="32" t="s">
        <v>610</v>
      </c>
      <c r="C201" s="32" t="s">
        <v>708</v>
      </c>
      <c r="D201" s="32" t="s">
        <v>821</v>
      </c>
      <c r="E201" s="33" t="s">
        <v>820</v>
      </c>
      <c r="F201" s="31">
        <v>44</v>
      </c>
      <c r="G201" s="31" t="s">
        <v>818</v>
      </c>
      <c r="H201" s="34" t="s">
        <v>22</v>
      </c>
      <c r="I201" s="34">
        <v>1800</v>
      </c>
      <c r="J201" s="31"/>
      <c r="K201" s="24"/>
    </row>
    <row r="202" s="24" customFormat="1" ht="25" customHeight="1" spans="1:10">
      <c r="A202" s="31">
        <v>200</v>
      </c>
      <c r="B202" s="32" t="s">
        <v>618</v>
      </c>
      <c r="C202" s="32" t="s">
        <v>711</v>
      </c>
      <c r="D202" s="32" t="s">
        <v>987</v>
      </c>
      <c r="E202" s="33" t="s">
        <v>820</v>
      </c>
      <c r="F202" s="31">
        <v>33</v>
      </c>
      <c r="G202" s="31" t="s">
        <v>818</v>
      </c>
      <c r="H202" s="34" t="s">
        <v>22</v>
      </c>
      <c r="I202" s="34">
        <v>1800</v>
      </c>
      <c r="J202" s="31"/>
    </row>
    <row r="203" s="24" customFormat="1" ht="25" customHeight="1" spans="1:10">
      <c r="A203" s="31">
        <v>201</v>
      </c>
      <c r="B203" s="32" t="s">
        <v>513</v>
      </c>
      <c r="C203" s="32" t="s">
        <v>714</v>
      </c>
      <c r="D203" s="32" t="s">
        <v>988</v>
      </c>
      <c r="E203" s="33" t="s">
        <v>817</v>
      </c>
      <c r="F203" s="31">
        <v>47</v>
      </c>
      <c r="G203" s="31" t="s">
        <v>818</v>
      </c>
      <c r="H203" s="34" t="s">
        <v>22</v>
      </c>
      <c r="I203" s="34">
        <v>1800</v>
      </c>
      <c r="J203" s="31"/>
    </row>
    <row r="204" ht="25" customHeight="1" spans="1:11">
      <c r="A204" s="31">
        <v>202</v>
      </c>
      <c r="B204" s="32" t="s">
        <v>110</v>
      </c>
      <c r="C204" s="32" t="s">
        <v>717</v>
      </c>
      <c r="D204" s="32" t="s">
        <v>865</v>
      </c>
      <c r="E204" s="33" t="s">
        <v>817</v>
      </c>
      <c r="F204" s="31">
        <v>51</v>
      </c>
      <c r="G204" s="31" t="s">
        <v>818</v>
      </c>
      <c r="H204" s="34" t="s">
        <v>22</v>
      </c>
      <c r="I204" s="34">
        <v>1800</v>
      </c>
      <c r="J204" s="31"/>
      <c r="K204" s="24"/>
    </row>
    <row r="205" ht="25" customHeight="1" spans="1:11">
      <c r="A205" s="31">
        <v>203</v>
      </c>
      <c r="B205" s="32" t="s">
        <v>350</v>
      </c>
      <c r="C205" s="32" t="s">
        <v>720</v>
      </c>
      <c r="D205" s="32" t="s">
        <v>989</v>
      </c>
      <c r="E205" s="33" t="s">
        <v>820</v>
      </c>
      <c r="F205" s="31">
        <v>49</v>
      </c>
      <c r="G205" s="31" t="s">
        <v>818</v>
      </c>
      <c r="H205" s="34" t="s">
        <v>22</v>
      </c>
      <c r="I205" s="34">
        <v>1800</v>
      </c>
      <c r="J205" s="31"/>
      <c r="K205" s="24"/>
    </row>
    <row r="206" ht="25" customHeight="1" spans="1:11">
      <c r="A206" s="31">
        <v>204</v>
      </c>
      <c r="B206" s="52" t="s">
        <v>146</v>
      </c>
      <c r="C206" s="52" t="s">
        <v>723</v>
      </c>
      <c r="D206" s="52" t="s">
        <v>990</v>
      </c>
      <c r="E206" s="33" t="s">
        <v>820</v>
      </c>
      <c r="F206" s="31">
        <v>36</v>
      </c>
      <c r="G206" s="31" t="s">
        <v>818</v>
      </c>
      <c r="H206" s="34" t="s">
        <v>22</v>
      </c>
      <c r="I206" s="34">
        <v>1800</v>
      </c>
      <c r="J206" s="55"/>
      <c r="K206" s="24"/>
    </row>
    <row r="207" ht="25" customHeight="1" spans="1:12">
      <c r="A207" s="31">
        <v>205</v>
      </c>
      <c r="B207" s="53" t="s">
        <v>726</v>
      </c>
      <c r="C207" s="53" t="s">
        <v>727</v>
      </c>
      <c r="D207" s="53" t="s">
        <v>991</v>
      </c>
      <c r="E207" s="33" t="s">
        <v>817</v>
      </c>
      <c r="F207" s="31">
        <v>52</v>
      </c>
      <c r="G207" s="31" t="s">
        <v>818</v>
      </c>
      <c r="H207" s="34" t="s">
        <v>22</v>
      </c>
      <c r="I207" s="34">
        <v>1800</v>
      </c>
      <c r="J207" s="56"/>
      <c r="K207" s="24"/>
      <c r="L207" t="s">
        <v>730</v>
      </c>
    </row>
    <row r="208" ht="25" customHeight="1" spans="1:11">
      <c r="A208" s="31">
        <v>206</v>
      </c>
      <c r="B208" s="53" t="s">
        <v>557</v>
      </c>
      <c r="C208" s="53" t="s">
        <v>731</v>
      </c>
      <c r="D208" s="53" t="s">
        <v>992</v>
      </c>
      <c r="E208" s="33" t="s">
        <v>820</v>
      </c>
      <c r="F208" s="31">
        <v>41</v>
      </c>
      <c r="G208" s="31" t="s">
        <v>818</v>
      </c>
      <c r="H208" s="34" t="s">
        <v>22</v>
      </c>
      <c r="I208" s="34">
        <v>1800</v>
      </c>
      <c r="J208" s="56"/>
      <c r="K208" s="24"/>
    </row>
    <row r="209" ht="25" customHeight="1" spans="1:11">
      <c r="A209" s="31">
        <v>207</v>
      </c>
      <c r="B209" s="53" t="s">
        <v>557</v>
      </c>
      <c r="C209" s="53" t="s">
        <v>734</v>
      </c>
      <c r="D209" s="53" t="s">
        <v>822</v>
      </c>
      <c r="E209" s="33" t="s">
        <v>820</v>
      </c>
      <c r="F209" s="31">
        <v>35</v>
      </c>
      <c r="G209" s="31" t="s">
        <v>818</v>
      </c>
      <c r="H209" s="34" t="s">
        <v>22</v>
      </c>
      <c r="I209" s="34">
        <v>1800</v>
      </c>
      <c r="J209" s="56"/>
      <c r="K209" s="24"/>
    </row>
    <row r="210" ht="25" customHeight="1" spans="1:12">
      <c r="A210" s="31">
        <v>208</v>
      </c>
      <c r="B210" s="53" t="s">
        <v>628</v>
      </c>
      <c r="C210" s="53" t="s">
        <v>737</v>
      </c>
      <c r="D210" s="53" t="s">
        <v>993</v>
      </c>
      <c r="E210" s="33" t="s">
        <v>817</v>
      </c>
      <c r="F210" s="31">
        <v>28</v>
      </c>
      <c r="G210" s="31" t="s">
        <v>818</v>
      </c>
      <c r="H210" s="34" t="s">
        <v>22</v>
      </c>
      <c r="I210" s="34">
        <v>1800</v>
      </c>
      <c r="J210" s="56"/>
      <c r="K210" s="24"/>
      <c r="L210" s="57"/>
    </row>
    <row r="211" ht="25" customHeight="1" spans="1:12">
      <c r="A211" s="31">
        <v>209</v>
      </c>
      <c r="B211" s="53" t="s">
        <v>499</v>
      </c>
      <c r="C211" s="53" t="s">
        <v>740</v>
      </c>
      <c r="D211" s="53" t="s">
        <v>994</v>
      </c>
      <c r="E211" s="33" t="s">
        <v>817</v>
      </c>
      <c r="F211" s="31">
        <v>44</v>
      </c>
      <c r="G211" s="31" t="s">
        <v>818</v>
      </c>
      <c r="H211" s="34" t="s">
        <v>22</v>
      </c>
      <c r="I211" s="34">
        <v>1800</v>
      </c>
      <c r="J211" s="56"/>
      <c r="K211" s="24"/>
      <c r="L211" s="57"/>
    </row>
    <row r="212" ht="25" customHeight="1" spans="1:12">
      <c r="A212" s="31">
        <v>210</v>
      </c>
      <c r="B212" s="53" t="s">
        <v>743</v>
      </c>
      <c r="C212" s="53" t="s">
        <v>744</v>
      </c>
      <c r="D212" s="53" t="s">
        <v>995</v>
      </c>
      <c r="E212" s="33" t="s">
        <v>817</v>
      </c>
      <c r="F212" s="31">
        <v>58</v>
      </c>
      <c r="G212" s="31" t="s">
        <v>818</v>
      </c>
      <c r="H212" s="34" t="s">
        <v>22</v>
      </c>
      <c r="I212" s="34">
        <v>1800</v>
      </c>
      <c r="J212" s="53"/>
      <c r="K212" s="24"/>
      <c r="L212" s="57"/>
    </row>
    <row r="213" ht="25" customHeight="1" spans="1:12">
      <c r="A213" s="31">
        <v>211</v>
      </c>
      <c r="B213" s="53" t="s">
        <v>390</v>
      </c>
      <c r="C213" s="53" t="s">
        <v>747</v>
      </c>
      <c r="D213" s="53" t="s">
        <v>996</v>
      </c>
      <c r="E213" s="33" t="s">
        <v>820</v>
      </c>
      <c r="F213" s="31">
        <v>32</v>
      </c>
      <c r="G213" s="31" t="s">
        <v>818</v>
      </c>
      <c r="H213" s="34" t="s">
        <v>22</v>
      </c>
      <c r="I213" s="34">
        <v>1800</v>
      </c>
      <c r="J213" s="53"/>
      <c r="K213" s="24"/>
      <c r="L213" s="57"/>
    </row>
    <row r="214" ht="25" customHeight="1" spans="1:12">
      <c r="A214" s="31">
        <v>212</v>
      </c>
      <c r="B214" s="53" t="s">
        <v>368</v>
      </c>
      <c r="C214" s="53" t="s">
        <v>750</v>
      </c>
      <c r="D214" s="53" t="s">
        <v>997</v>
      </c>
      <c r="E214" s="33" t="s">
        <v>817</v>
      </c>
      <c r="F214" s="31">
        <v>28</v>
      </c>
      <c r="G214" s="31" t="s">
        <v>818</v>
      </c>
      <c r="H214" s="34" t="s">
        <v>22</v>
      </c>
      <c r="I214" s="34">
        <v>1800</v>
      </c>
      <c r="J214" s="53"/>
      <c r="K214" s="24"/>
      <c r="L214" s="58"/>
    </row>
    <row r="215" ht="25" customHeight="1" spans="1:12">
      <c r="A215" s="31">
        <v>213</v>
      </c>
      <c r="B215" s="53" t="s">
        <v>653</v>
      </c>
      <c r="C215" s="53" t="s">
        <v>753</v>
      </c>
      <c r="D215" s="53" t="s">
        <v>998</v>
      </c>
      <c r="E215" s="33" t="s">
        <v>820</v>
      </c>
      <c r="F215" s="31">
        <v>50</v>
      </c>
      <c r="G215" s="31" t="s">
        <v>818</v>
      </c>
      <c r="H215" s="34" t="s">
        <v>22</v>
      </c>
      <c r="I215" s="34">
        <v>1800</v>
      </c>
      <c r="J215" s="53"/>
      <c r="K215" s="24"/>
      <c r="L215" s="57"/>
    </row>
    <row r="216" ht="25" customHeight="1" spans="1:12">
      <c r="A216" s="31">
        <v>214</v>
      </c>
      <c r="B216" s="53" t="s">
        <v>756</v>
      </c>
      <c r="C216" s="53" t="s">
        <v>757</v>
      </c>
      <c r="D216" s="53" t="s">
        <v>999</v>
      </c>
      <c r="E216" s="33" t="s">
        <v>817</v>
      </c>
      <c r="F216" s="31">
        <v>57</v>
      </c>
      <c r="G216" s="31" t="s">
        <v>818</v>
      </c>
      <c r="H216" s="34" t="s">
        <v>22</v>
      </c>
      <c r="I216" s="34">
        <v>1800</v>
      </c>
      <c r="J216" s="53"/>
      <c r="K216" s="24"/>
      <c r="L216" s="57"/>
    </row>
    <row r="217" ht="25" customHeight="1" spans="1:12">
      <c r="A217" s="31">
        <v>215</v>
      </c>
      <c r="B217" s="53" t="s">
        <v>756</v>
      </c>
      <c r="C217" s="53" t="s">
        <v>760</v>
      </c>
      <c r="D217" s="53" t="s">
        <v>1000</v>
      </c>
      <c r="E217" s="33" t="s">
        <v>817</v>
      </c>
      <c r="F217" s="31">
        <v>49</v>
      </c>
      <c r="G217" s="31" t="s">
        <v>818</v>
      </c>
      <c r="H217" s="34" t="s">
        <v>372</v>
      </c>
      <c r="I217" s="34">
        <v>1200</v>
      </c>
      <c r="J217" s="53"/>
      <c r="K217" s="24"/>
      <c r="L217" s="57"/>
    </row>
    <row r="218" ht="25" customHeight="1" spans="1:12">
      <c r="A218" s="31">
        <v>216</v>
      </c>
      <c r="B218" s="53" t="s">
        <v>756</v>
      </c>
      <c r="C218" s="54" t="s">
        <v>763</v>
      </c>
      <c r="D218" s="53" t="s">
        <v>1000</v>
      </c>
      <c r="E218" s="33" t="s">
        <v>817</v>
      </c>
      <c r="F218" s="31">
        <v>31</v>
      </c>
      <c r="G218" s="31" t="s">
        <v>818</v>
      </c>
      <c r="H218" s="34" t="s">
        <v>165</v>
      </c>
      <c r="I218" s="34">
        <v>600</v>
      </c>
      <c r="J218" s="59"/>
      <c r="K218" s="24"/>
      <c r="L218" s="57"/>
    </row>
    <row r="219" ht="25" customHeight="1" spans="1:12">
      <c r="A219" s="31">
        <v>217</v>
      </c>
      <c r="B219" s="53" t="s">
        <v>767</v>
      </c>
      <c r="C219" s="54" t="s">
        <v>768</v>
      </c>
      <c r="D219" s="53" t="s">
        <v>1001</v>
      </c>
      <c r="E219" s="33" t="s">
        <v>820</v>
      </c>
      <c r="F219" s="31">
        <v>37</v>
      </c>
      <c r="G219" s="31" t="s">
        <v>818</v>
      </c>
      <c r="H219" s="34" t="s">
        <v>22</v>
      </c>
      <c r="I219" s="34">
        <v>1800</v>
      </c>
      <c r="J219" s="53"/>
      <c r="K219" s="24"/>
      <c r="L219" s="57"/>
    </row>
    <row r="220" ht="25" customHeight="1" spans="1:12">
      <c r="A220" s="31">
        <v>218</v>
      </c>
      <c r="B220" s="53" t="s">
        <v>183</v>
      </c>
      <c r="C220" s="54" t="s">
        <v>771</v>
      </c>
      <c r="D220" s="53" t="s">
        <v>902</v>
      </c>
      <c r="E220" s="33" t="s">
        <v>820</v>
      </c>
      <c r="F220" s="31">
        <v>43</v>
      </c>
      <c r="G220" s="31" t="s">
        <v>818</v>
      </c>
      <c r="H220" s="34" t="s">
        <v>22</v>
      </c>
      <c r="I220" s="34">
        <v>1800</v>
      </c>
      <c r="J220" s="53"/>
      <c r="K220" s="24"/>
      <c r="L220" s="57"/>
    </row>
    <row r="221" ht="25" customHeight="1" spans="1:12">
      <c r="A221" s="31">
        <v>219</v>
      </c>
      <c r="B221" s="53" t="s">
        <v>89</v>
      </c>
      <c r="C221" s="53" t="s">
        <v>774</v>
      </c>
      <c r="D221" s="53" t="s">
        <v>1002</v>
      </c>
      <c r="E221" s="33" t="s">
        <v>820</v>
      </c>
      <c r="F221" s="31">
        <v>48</v>
      </c>
      <c r="G221" s="31" t="s">
        <v>818</v>
      </c>
      <c r="H221" s="34" t="s">
        <v>22</v>
      </c>
      <c r="I221" s="34">
        <v>1800</v>
      </c>
      <c r="J221" s="46"/>
      <c r="K221" s="24"/>
      <c r="L221" s="58"/>
    </row>
    <row r="222" ht="25" customHeight="1" spans="1:12">
      <c r="A222" s="31">
        <v>220</v>
      </c>
      <c r="B222" s="53" t="s">
        <v>226</v>
      </c>
      <c r="C222" s="53" t="s">
        <v>777</v>
      </c>
      <c r="D222" s="53" t="s">
        <v>962</v>
      </c>
      <c r="E222" s="33" t="s">
        <v>820</v>
      </c>
      <c r="F222" s="31">
        <v>37</v>
      </c>
      <c r="G222" s="31" t="s">
        <v>818</v>
      </c>
      <c r="H222" s="34" t="s">
        <v>22</v>
      </c>
      <c r="I222" s="34">
        <v>1800</v>
      </c>
      <c r="J222" s="53"/>
      <c r="K222" s="24"/>
      <c r="L222" s="58"/>
    </row>
    <row r="223" ht="25" customHeight="1" spans="1:12">
      <c r="A223" s="31">
        <v>221</v>
      </c>
      <c r="B223" s="53" t="s">
        <v>23</v>
      </c>
      <c r="C223" s="53" t="s">
        <v>780</v>
      </c>
      <c r="D223" s="53" t="s">
        <v>1003</v>
      </c>
      <c r="E223" s="33" t="s">
        <v>817</v>
      </c>
      <c r="F223" s="31">
        <v>33</v>
      </c>
      <c r="G223" s="31" t="s">
        <v>818</v>
      </c>
      <c r="H223" s="34" t="s">
        <v>22</v>
      </c>
      <c r="I223" s="34">
        <v>1800</v>
      </c>
      <c r="J223" s="31"/>
      <c r="K223" s="24"/>
      <c r="L223" s="58"/>
    </row>
    <row r="224" ht="25" customHeight="1" spans="1:12">
      <c r="A224" s="31">
        <v>222</v>
      </c>
      <c r="B224" s="53" t="s">
        <v>263</v>
      </c>
      <c r="C224" s="53" t="s">
        <v>783</v>
      </c>
      <c r="D224" s="53" t="s">
        <v>910</v>
      </c>
      <c r="E224" s="33" t="s">
        <v>820</v>
      </c>
      <c r="F224" s="31">
        <v>51</v>
      </c>
      <c r="G224" s="31" t="s">
        <v>818</v>
      </c>
      <c r="H224" s="34" t="s">
        <v>22</v>
      </c>
      <c r="I224" s="34">
        <v>1800</v>
      </c>
      <c r="J224" s="53"/>
      <c r="K224" s="24"/>
      <c r="L224" s="58"/>
    </row>
    <row r="225" ht="25" customHeight="1" spans="1:12">
      <c r="A225" s="31">
        <v>223</v>
      </c>
      <c r="B225" s="53" t="s">
        <v>603</v>
      </c>
      <c r="C225" s="53" t="s">
        <v>786</v>
      </c>
      <c r="D225" s="53" t="s">
        <v>1004</v>
      </c>
      <c r="E225" s="33" t="s">
        <v>820</v>
      </c>
      <c r="F225" s="31">
        <v>52</v>
      </c>
      <c r="G225" s="31" t="s">
        <v>818</v>
      </c>
      <c r="H225" s="34" t="s">
        <v>22</v>
      </c>
      <c r="I225" s="34">
        <v>1800</v>
      </c>
      <c r="J225" s="46"/>
      <c r="K225" s="24"/>
      <c r="L225" s="58"/>
    </row>
    <row r="226" ht="25" customHeight="1" spans="1:12">
      <c r="A226" s="31">
        <v>224</v>
      </c>
      <c r="B226" s="53" t="s">
        <v>463</v>
      </c>
      <c r="C226" s="53" t="s">
        <v>789</v>
      </c>
      <c r="D226" s="53" t="s">
        <v>974</v>
      </c>
      <c r="E226" s="33" t="s">
        <v>820</v>
      </c>
      <c r="F226" s="31">
        <v>54</v>
      </c>
      <c r="G226" s="31" t="s">
        <v>818</v>
      </c>
      <c r="H226" s="34" t="s">
        <v>22</v>
      </c>
      <c r="I226" s="34">
        <v>1800</v>
      </c>
      <c r="J226" s="46"/>
      <c r="K226" s="24"/>
      <c r="L226" s="58"/>
    </row>
    <row r="227" ht="25" customHeight="1" spans="1:12">
      <c r="A227" s="31">
        <v>225</v>
      </c>
      <c r="B227" s="53" t="s">
        <v>135</v>
      </c>
      <c r="C227" s="53" t="s">
        <v>792</v>
      </c>
      <c r="D227" s="53" t="s">
        <v>923</v>
      </c>
      <c r="E227" s="33" t="s">
        <v>817</v>
      </c>
      <c r="F227" s="31">
        <v>45</v>
      </c>
      <c r="G227" s="31" t="s">
        <v>818</v>
      </c>
      <c r="H227" s="34" t="s">
        <v>22</v>
      </c>
      <c r="I227" s="34">
        <v>1800</v>
      </c>
      <c r="J227" s="53"/>
      <c r="K227" s="24"/>
      <c r="L227" s="58"/>
    </row>
    <row r="228" ht="25" customHeight="1" spans="1:12">
      <c r="A228" s="31">
        <v>226</v>
      </c>
      <c r="B228" s="53" t="s">
        <v>100</v>
      </c>
      <c r="C228" s="53" t="s">
        <v>795</v>
      </c>
      <c r="D228" s="53" t="s">
        <v>1005</v>
      </c>
      <c r="E228" s="33" t="s">
        <v>820</v>
      </c>
      <c r="F228" s="31">
        <v>46</v>
      </c>
      <c r="G228" s="31" t="s">
        <v>818</v>
      </c>
      <c r="H228" s="34" t="s">
        <v>22</v>
      </c>
      <c r="I228" s="34">
        <v>1800</v>
      </c>
      <c r="J228" s="53"/>
      <c r="K228" s="24"/>
      <c r="L228" s="58"/>
    </row>
    <row r="229" ht="25" customHeight="1" spans="1:12">
      <c r="A229" s="31">
        <v>227</v>
      </c>
      <c r="B229" s="53" t="s">
        <v>430</v>
      </c>
      <c r="C229" s="53" t="s">
        <v>798</v>
      </c>
      <c r="D229" s="53" t="s">
        <v>1006</v>
      </c>
      <c r="E229" s="33" t="s">
        <v>820</v>
      </c>
      <c r="F229" s="31">
        <v>49</v>
      </c>
      <c r="G229" s="31" t="s">
        <v>818</v>
      </c>
      <c r="H229" s="34" t="s">
        <v>22</v>
      </c>
      <c r="I229" s="34">
        <v>1800</v>
      </c>
      <c r="J229" s="53"/>
      <c r="K229" s="24"/>
      <c r="L229" s="58"/>
    </row>
    <row r="230" ht="25" customHeight="1" spans="1:12">
      <c r="A230" s="31">
        <v>228</v>
      </c>
      <c r="B230" s="53" t="s">
        <v>802</v>
      </c>
      <c r="C230" s="53" t="s">
        <v>803</v>
      </c>
      <c r="D230" s="53" t="s">
        <v>1007</v>
      </c>
      <c r="E230" s="33" t="s">
        <v>817</v>
      </c>
      <c r="F230" s="31">
        <v>41</v>
      </c>
      <c r="G230" s="31" t="s">
        <v>818</v>
      </c>
      <c r="H230" s="40" t="s">
        <v>165</v>
      </c>
      <c r="I230" s="34">
        <v>600</v>
      </c>
      <c r="J230" s="59"/>
      <c r="K230" s="24"/>
      <c r="L230" s="58"/>
    </row>
    <row r="231" ht="25" customHeight="1" spans="1:11">
      <c r="A231" s="31">
        <v>229</v>
      </c>
      <c r="B231" s="53" t="s">
        <v>802</v>
      </c>
      <c r="C231" s="53" t="s">
        <v>807</v>
      </c>
      <c r="D231" s="53" t="s">
        <v>1008</v>
      </c>
      <c r="E231" s="33" t="s">
        <v>817</v>
      </c>
      <c r="F231" s="31">
        <v>32</v>
      </c>
      <c r="G231" s="31" t="s">
        <v>818</v>
      </c>
      <c r="H231" s="40" t="s">
        <v>165</v>
      </c>
      <c r="I231" s="34">
        <v>600</v>
      </c>
      <c r="J231" s="59"/>
      <c r="K231" s="24"/>
    </row>
  </sheetData>
  <autoFilter ref="A2:O231">
    <extLst/>
  </autoFilter>
  <mergeCells count="1">
    <mergeCell ref="A1:J1"/>
  </mergeCells>
  <pageMargins left="0.236111111111111" right="0.156944444444444" top="0.275" bottom="0.156944444444444" header="0.236111111111111" footer="0.196527777777778"/>
  <pageSetup paperSize="9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selection activeCell="I8" sqref="I8:L18"/>
    </sheetView>
  </sheetViews>
  <sheetFormatPr defaultColWidth="9" defaultRowHeight="13.5"/>
  <cols>
    <col min="4" max="4" width="13.75" customWidth="1"/>
    <col min="8" max="8" width="14.125" customWidth="1"/>
    <col min="12" max="12" width="14.375" customWidth="1"/>
  </cols>
  <sheetData>
    <row r="1" ht="70" customHeight="1" spans="1:12">
      <c r="A1" s="1" t="s">
        <v>1009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45" customHeight="1" spans="1:12">
      <c r="A2" s="2" t="s">
        <v>1010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39" customHeight="1" spans="1:12">
      <c r="A3" s="3" t="s">
        <v>1011</v>
      </c>
      <c r="B3" s="4"/>
      <c r="C3" s="4"/>
      <c r="D3" s="5"/>
      <c r="E3" s="3" t="s">
        <v>1012</v>
      </c>
      <c r="F3" s="4"/>
      <c r="G3" s="4"/>
      <c r="H3" s="5"/>
      <c r="I3" s="3" t="s">
        <v>1013</v>
      </c>
      <c r="J3" s="4"/>
      <c r="K3" s="4"/>
      <c r="L3" s="5"/>
    </row>
    <row r="4" spans="1:12">
      <c r="A4" s="6" t="s">
        <v>1014</v>
      </c>
      <c r="B4" s="7"/>
      <c r="C4" s="7"/>
      <c r="D4" s="8"/>
      <c r="E4" s="6" t="s">
        <v>1015</v>
      </c>
      <c r="F4" s="7"/>
      <c r="G4" s="7"/>
      <c r="H4" s="8"/>
      <c r="I4" s="6">
        <v>400200</v>
      </c>
      <c r="J4" s="7"/>
      <c r="K4" s="7"/>
      <c r="L4" s="8"/>
    </row>
    <row r="5" spans="1:12">
      <c r="A5" s="9"/>
      <c r="B5" s="10"/>
      <c r="C5" s="10"/>
      <c r="D5" s="11"/>
      <c r="E5" s="9"/>
      <c r="F5" s="10"/>
      <c r="G5" s="10"/>
      <c r="H5" s="11"/>
      <c r="I5" s="9"/>
      <c r="J5" s="10"/>
      <c r="K5" s="10"/>
      <c r="L5" s="11"/>
    </row>
    <row r="6" spans="1:12">
      <c r="A6" s="9"/>
      <c r="B6" s="10"/>
      <c r="C6" s="10"/>
      <c r="D6" s="11"/>
      <c r="E6" s="9"/>
      <c r="F6" s="10"/>
      <c r="G6" s="10"/>
      <c r="H6" s="11"/>
      <c r="I6" s="9"/>
      <c r="J6" s="10"/>
      <c r="K6" s="10"/>
      <c r="L6" s="11"/>
    </row>
    <row r="7" spans="1:12">
      <c r="A7" s="12"/>
      <c r="B7" s="13"/>
      <c r="C7" s="13"/>
      <c r="D7" s="14"/>
      <c r="E7" s="12"/>
      <c r="F7" s="13"/>
      <c r="G7" s="13"/>
      <c r="H7" s="14"/>
      <c r="I7" s="12"/>
      <c r="J7" s="13"/>
      <c r="K7" s="13"/>
      <c r="L7" s="14"/>
    </row>
    <row r="8" spans="1:12">
      <c r="A8" s="15" t="s">
        <v>1016</v>
      </c>
      <c r="B8" s="16"/>
      <c r="C8" s="16"/>
      <c r="D8" s="17"/>
      <c r="E8" s="15" t="s">
        <v>1017</v>
      </c>
      <c r="F8" s="16"/>
      <c r="G8" s="16"/>
      <c r="H8" s="17"/>
      <c r="I8" s="15" t="s">
        <v>1018</v>
      </c>
      <c r="J8" s="16"/>
      <c r="K8" s="16"/>
      <c r="L8" s="17"/>
    </row>
    <row r="9" spans="1:12">
      <c r="A9" s="18"/>
      <c r="B9" s="19"/>
      <c r="C9" s="19"/>
      <c r="D9" s="20"/>
      <c r="E9" s="18"/>
      <c r="F9" s="19"/>
      <c r="G9" s="19"/>
      <c r="H9" s="20"/>
      <c r="I9" s="18"/>
      <c r="J9" s="19"/>
      <c r="K9" s="19"/>
      <c r="L9" s="20"/>
    </row>
    <row r="10" spans="1:12">
      <c r="A10" s="18"/>
      <c r="B10" s="19"/>
      <c r="C10" s="19"/>
      <c r="D10" s="20"/>
      <c r="E10" s="18"/>
      <c r="F10" s="19"/>
      <c r="G10" s="19"/>
      <c r="H10" s="20"/>
      <c r="I10" s="18"/>
      <c r="J10" s="19"/>
      <c r="K10" s="19"/>
      <c r="L10" s="20"/>
    </row>
    <row r="11" spans="1:12">
      <c r="A11" s="18"/>
      <c r="B11" s="19"/>
      <c r="C11" s="19"/>
      <c r="D11" s="20"/>
      <c r="E11" s="18"/>
      <c r="F11" s="19"/>
      <c r="G11" s="19"/>
      <c r="H11" s="20"/>
      <c r="I11" s="18"/>
      <c r="J11" s="19"/>
      <c r="K11" s="19"/>
      <c r="L11" s="20"/>
    </row>
    <row r="12" spans="1:12">
      <c r="A12" s="18"/>
      <c r="B12" s="19"/>
      <c r="C12" s="19"/>
      <c r="D12" s="20"/>
      <c r="E12" s="18"/>
      <c r="F12" s="19"/>
      <c r="G12" s="19"/>
      <c r="H12" s="20"/>
      <c r="I12" s="18"/>
      <c r="J12" s="19"/>
      <c r="K12" s="19"/>
      <c r="L12" s="20"/>
    </row>
    <row r="13" spans="1:12">
      <c r="A13" s="18"/>
      <c r="B13" s="19"/>
      <c r="C13" s="19"/>
      <c r="D13" s="20"/>
      <c r="E13" s="18"/>
      <c r="F13" s="19"/>
      <c r="G13" s="19"/>
      <c r="H13" s="20"/>
      <c r="I13" s="18"/>
      <c r="J13" s="19"/>
      <c r="K13" s="19"/>
      <c r="L13" s="20"/>
    </row>
    <row r="14" spans="1:12">
      <c r="A14" s="18"/>
      <c r="B14" s="19"/>
      <c r="C14" s="19"/>
      <c r="D14" s="20"/>
      <c r="E14" s="18"/>
      <c r="F14" s="19"/>
      <c r="G14" s="19"/>
      <c r="H14" s="20"/>
      <c r="I14" s="18"/>
      <c r="J14" s="19"/>
      <c r="K14" s="19"/>
      <c r="L14" s="20"/>
    </row>
    <row r="15" spans="1:12">
      <c r="A15" s="18"/>
      <c r="B15" s="19"/>
      <c r="C15" s="19"/>
      <c r="D15" s="20"/>
      <c r="E15" s="18"/>
      <c r="F15" s="19"/>
      <c r="G15" s="19"/>
      <c r="H15" s="20"/>
      <c r="I15" s="18"/>
      <c r="J15" s="19"/>
      <c r="K15" s="19"/>
      <c r="L15" s="20"/>
    </row>
    <row r="16" spans="1:12">
      <c r="A16" s="18"/>
      <c r="B16" s="19"/>
      <c r="C16" s="19"/>
      <c r="D16" s="20"/>
      <c r="E16" s="18"/>
      <c r="F16" s="19"/>
      <c r="G16" s="19"/>
      <c r="H16" s="20"/>
      <c r="I16" s="18"/>
      <c r="J16" s="19"/>
      <c r="K16" s="19"/>
      <c r="L16" s="20"/>
    </row>
    <row r="17" spans="1:12">
      <c r="A17" s="18"/>
      <c r="B17" s="19"/>
      <c r="C17" s="19"/>
      <c r="D17" s="20"/>
      <c r="E17" s="18"/>
      <c r="F17" s="19"/>
      <c r="G17" s="19"/>
      <c r="H17" s="20"/>
      <c r="I17" s="18"/>
      <c r="J17" s="19"/>
      <c r="K17" s="19"/>
      <c r="L17" s="20"/>
    </row>
    <row r="18" ht="114" customHeight="1" spans="1:12">
      <c r="A18" s="21"/>
      <c r="B18" s="22"/>
      <c r="C18" s="22"/>
      <c r="D18" s="23"/>
      <c r="E18" s="21"/>
      <c r="F18" s="22"/>
      <c r="G18" s="22"/>
      <c r="H18" s="23"/>
      <c r="I18" s="21"/>
      <c r="J18" s="22"/>
      <c r="K18" s="22"/>
      <c r="L18" s="23"/>
    </row>
  </sheetData>
  <mergeCells count="11">
    <mergeCell ref="A1:L1"/>
    <mergeCell ref="A2:L2"/>
    <mergeCell ref="A3:D3"/>
    <mergeCell ref="E3:H3"/>
    <mergeCell ref="I3:L3"/>
    <mergeCell ref="A4:D7"/>
    <mergeCell ref="E4:H7"/>
    <mergeCell ref="I4:L7"/>
    <mergeCell ref="A8:D18"/>
    <mergeCell ref="E8:H18"/>
    <mergeCell ref="I8:L18"/>
  </mergeCells>
  <pageMargins left="1.14166666666667" right="0.984027777777778" top="1" bottom="0.66875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公示</vt:lpstr>
      <vt:lpstr>兑付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清华同方</dc:creator>
  <cp:lastModifiedBy>泡沫</cp:lastModifiedBy>
  <dcterms:created xsi:type="dcterms:W3CDTF">2022-09-05T07:48:00Z</dcterms:created>
  <dcterms:modified xsi:type="dcterms:W3CDTF">2024-04-26T07:54:26Z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2627E64DAF19410396BC63008702A0EC_13</vt:lpwstr>
  </property>
  <property fmtid="{D5CDD505-2E9C-101B-9397-08002B2CF9AE}" pid="3" name="KSOProductBuildVer">
    <vt:lpwstr>2052-12.1.0.16894</vt:lpwstr>
  </property>
</Properties>
</file>