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4年第一批孵化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<sst xmlns="http://schemas.openxmlformats.org/spreadsheetml/2006/main" count="43" uniqueCount="29">
  <si>
    <t>关于拟兑付2024年辖区第一批毛绒玩具文创企业房租水电费补贴的明细</t>
  </si>
  <si>
    <t>序号</t>
  </si>
  <si>
    <t>企业名称</t>
  </si>
  <si>
    <t>企业类型</t>
  </si>
  <si>
    <t>企业地址</t>
  </si>
  <si>
    <t>补贴时间段</t>
  </si>
  <si>
    <t>本期水费
（元）</t>
  </si>
  <si>
    <t>本期电费
（元）</t>
  </si>
  <si>
    <t>本期房租
（元）</t>
  </si>
  <si>
    <t>本期实际补贴金额
合计（元）</t>
  </si>
  <si>
    <t>安康同昌盛业塑料包装制品有限责任公司</t>
  </si>
  <si>
    <t>毛绒玩具
文创企业</t>
  </si>
  <si>
    <t>恒口示范区工业园区
（安贝斯孵化园）</t>
  </si>
  <si>
    <t>2022年2月-2023年1月为水电费
2022年2月16日-2023年2月15日为房租</t>
  </si>
  <si>
    <t>安康富华达纸业有限公司</t>
  </si>
  <si>
    <t>2022年2月-2023年1月为水电费
2022年2月16日-2023年2月16日为房租</t>
  </si>
  <si>
    <t>安康德耀环创玩具有限公司</t>
  </si>
  <si>
    <t>2022年2月-2023年1月为水电费
2022年2月16日-2023年2月17日为房租</t>
  </si>
  <si>
    <t>安康新恒辉塑料科技有限公司</t>
  </si>
  <si>
    <t>2022年2月-2023年1月为水电费
2022年2月16日-2023年2月18日为房租</t>
  </si>
  <si>
    <t>安康久开缝纫设备有限公司</t>
  </si>
  <si>
    <t>2022年2月-2023年1月为水电费
2022年2月16日-2023年2月19日为房租</t>
  </si>
  <si>
    <t>安康爱和越恒玩具有限公司</t>
  </si>
  <si>
    <t>2022年2月-2023年1月为水电费
2022年2月16日-2023年2月20日为房租</t>
  </si>
  <si>
    <t>安康恒宝乐玩具有限公司</t>
  </si>
  <si>
    <t>2022年2月-2023年1月为水电费
2022年2月16日-2023年2月21日为房租</t>
  </si>
  <si>
    <t>安康恒宝乐玩具有限公司（纸箱）</t>
  </si>
  <si>
    <t>2022年2月-2023年1月为水电费
2022年2月16日-2023年2月22日为房租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</si>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</sst>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A1" sqref="A1:I1"/>
    </sheetView>
  </sheetViews>
  <sheetFormatPr defaultColWidth="9" defaultRowHeight="13.5"/>
  <cols>
    <col min="1" max="1" width="6.375" customWidth="1"/>
    <col min="2" max="2" width="37.125" customWidth="1"/>
    <col min="3" max="3" width="15.875" customWidth="1"/>
    <col min="4" max="4" width="25" customWidth="1"/>
    <col min="5" max="5" width="37.5" customWidth="1"/>
    <col min="6" max="6" width="13.875" customWidth="1"/>
    <col min="7" max="7" width="13.125" customWidth="1"/>
    <col min="8" max="8" width="15.875" customWidth="1"/>
    <col min="9" max="9" width="18.62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5" customHeight="1" spans="1:9">
      <c r="A3" s="4">
        <v>1</v>
      </c>
      <c r="B3" s="5" t="s">
        <v>10</v>
      </c>
      <c r="C3" s="6" t="s">
        <v>11</v>
      </c>
      <c r="D3" s="6" t="s">
        <v>12</v>
      </c>
      <c r="E3" s="7" t="s">
        <v>13</v>
      </c>
      <c r="F3" s="8">
        <v>11092.5</v>
      </c>
      <c r="G3" s="8">
        <v>79282.85</v>
      </c>
      <c r="H3" s="4">
        <v>264405.96</v>
      </c>
      <c r="I3" s="18"/>
    </row>
    <row r="4" ht="45" customHeight="1" spans="1:9">
      <c r="A4" s="4">
        <v>2</v>
      </c>
      <c r="B4" s="9" t="s">
        <v>14</v>
      </c>
      <c r="C4" s="6" t="s">
        <v>11</v>
      </c>
      <c r="D4" s="6" t="s">
        <v>12</v>
      </c>
      <c r="E4" s="7" t="s">
        <v>15</v>
      </c>
      <c r="F4" s="10"/>
      <c r="G4" s="10"/>
      <c r="H4" s="11">
        <v>293280</v>
      </c>
      <c r="I4" s="18"/>
    </row>
    <row r="5" ht="45" customHeight="1" spans="1:9">
      <c r="A5" s="4">
        <v>3</v>
      </c>
      <c r="B5" s="12" t="s">
        <v>16</v>
      </c>
      <c r="C5" s="6" t="s">
        <v>11</v>
      </c>
      <c r="D5" s="6" t="s">
        <v>12</v>
      </c>
      <c r="E5" s="7" t="s">
        <v>17</v>
      </c>
      <c r="F5" s="10"/>
      <c r="G5" s="10"/>
      <c r="H5" s="4">
        <v>120138.72</v>
      </c>
      <c r="I5" s="18"/>
    </row>
    <row r="6" ht="45" customHeight="1" spans="1:9">
      <c r="A6" s="4">
        <v>4</v>
      </c>
      <c r="B6" s="12" t="s">
        <v>18</v>
      </c>
      <c r="C6" s="6" t="s">
        <v>11</v>
      </c>
      <c r="D6" s="6" t="s">
        <v>12</v>
      </c>
      <c r="E6" s="7" t="s">
        <v>19</v>
      </c>
      <c r="F6" s="10"/>
      <c r="G6" s="10"/>
      <c r="H6" s="13">
        <v>233210.64</v>
      </c>
      <c r="I6" s="18"/>
    </row>
    <row r="7" ht="45" customHeight="1" spans="1:9">
      <c r="A7" s="4">
        <v>5</v>
      </c>
      <c r="B7" s="14" t="s">
        <v>20</v>
      </c>
      <c r="C7" s="6" t="s">
        <v>11</v>
      </c>
      <c r="D7" s="6" t="s">
        <v>12</v>
      </c>
      <c r="E7" s="7" t="s">
        <v>21</v>
      </c>
      <c r="F7" s="10"/>
      <c r="G7" s="10"/>
      <c r="H7" s="4">
        <v>22613.76</v>
      </c>
      <c r="I7" s="4"/>
    </row>
    <row r="8" ht="45" customHeight="1" spans="1:9">
      <c r="A8" s="4">
        <v>6</v>
      </c>
      <c r="B8" s="14" t="s">
        <v>22</v>
      </c>
      <c r="C8" s="6" t="s">
        <v>11</v>
      </c>
      <c r="D8" s="6" t="s">
        <v>12</v>
      </c>
      <c r="E8" s="7" t="s">
        <v>23</v>
      </c>
      <c r="F8" s="10"/>
      <c r="G8" s="10"/>
      <c r="H8" s="4">
        <v>56535.96</v>
      </c>
      <c r="I8" s="4"/>
    </row>
    <row r="9" ht="45" customHeight="1" spans="1:9">
      <c r="A9" s="4">
        <v>7</v>
      </c>
      <c r="B9" s="15" t="s">
        <v>24</v>
      </c>
      <c r="C9" s="6" t="s">
        <v>11</v>
      </c>
      <c r="D9" s="6" t="s">
        <v>12</v>
      </c>
      <c r="E9" s="7" t="s">
        <v>25</v>
      </c>
      <c r="F9" s="10"/>
      <c r="G9" s="10"/>
      <c r="H9" s="11">
        <v>385444.8</v>
      </c>
      <c r="I9" s="4"/>
    </row>
    <row r="10" ht="45" customHeight="1" spans="1:9">
      <c r="A10" s="4">
        <v>8</v>
      </c>
      <c r="B10" s="15" t="s">
        <v>26</v>
      </c>
      <c r="C10" s="6" t="s">
        <v>11</v>
      </c>
      <c r="D10" s="6" t="s">
        <v>12</v>
      </c>
      <c r="E10" s="7" t="s">
        <v>27</v>
      </c>
      <c r="F10" s="16"/>
      <c r="G10" s="16"/>
      <c r="H10" s="4">
        <v>506644.32</v>
      </c>
      <c r="I10" s="4"/>
    </row>
    <row r="11" ht="40" customHeight="1" spans="1:9">
      <c r="A11" s="4" t="s">
        <v>28</v>
      </c>
      <c r="B11" s="4"/>
      <c r="C11" s="4"/>
      <c r="D11" s="4"/>
      <c r="E11" s="4"/>
      <c r="F11" s="17">
        <f>SUM(F3:F10)</f>
        <v>11092.5</v>
      </c>
      <c r="G11" s="17">
        <f>SUM(G3:G10)</f>
        <v>79282.85</v>
      </c>
      <c r="H11" s="17">
        <f>SUM(H3:H10)</f>
        <v>1882274.16</v>
      </c>
      <c r="I11" s="17">
        <f>SUM(F11:H11)</f>
        <v>1972649.51</v>
      </c>
    </row>
  </sheetData>
  <mergeCells count="4">
    <mergeCell ref="A1:I1"/>
    <mergeCell ref="A11:E11"/>
    <mergeCell ref="F3:F10"/>
    <mergeCell ref="G3:G10"/>
  </mergeCells>
  <printOptions horizontalCentered="1"/>
  <pageMargins left="0.161111111111111" right="0.161111111111111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2024年第一批孵化园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WPS荆先锋</cp:lastModifiedBy>
  <dcterms:created xsi:type="dcterms:W3CDTF">2024-03-19T01:57:54Z</dcterms:created>
  <dcterms:modified xsi:type="dcterms:W3CDTF">2024-03-19T03:04:22Z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CA15F6E832664A11A78221412A4DFAF6_11</vt:lpwstr>
  </property>
  <property fmtid="{D5CDD505-2E9C-101B-9397-08002B2CF9AE}" pid="3" name="KSOProductBuildVer">
    <vt:lpwstr>2052-12.1.0.16412</vt:lpwstr>
  </property>
</Properties>
</file>