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汇总" sheetId="1" state="hidden" r:id="rId1"/>
    <sheet name="汇总 (3)" sheetId="4" r:id="rId2"/>
    <sheet name="汇总 (2)" sheetId="3" state="hidden" r:id="rId3"/>
    <sheet name="兑付" sheetId="2" state="hidden" r:id="rId4"/>
  </sheets>
  <definedNames>
    <definedName name="_xlnm._FilterDatabase" localSheetId="0" hidden="1">汇总!$A$1:$L$36</definedName>
    <definedName name="_xlnm._FilterDatabase" localSheetId="1" hidden="1">'汇总 (3)'!$A$1:$J$24</definedName>
    <definedName name="_xlnm._FilterDatabase" localSheetId="2" hidden="1">'汇总 (2)'!$A$1:$L$36</definedName>
    <definedName name="_xlnm.Print_Titles" localSheetId="0">汇总!$1:$2</definedName>
    <definedName name="_xlnm.Print_Titles" localSheetId="2">'汇总 (2)'!$1:$2</definedName>
    <definedName name="_xlnm.Print_Titles" localSheetId="1">'汇总 (3)'!$2:$2</definedName>
  </definedNames>
  <calcPr calcId="144525"/>
</workbook>
</file>

<file path=xl/sharedStrings.xml><?xml version="1.0" encoding="utf-8"?>
<sst xmlns="http://schemas.openxmlformats.org/spreadsheetml/2006/main" count="659" uniqueCount="265">
  <si>
    <t>恒口示范区2023年一次性创业补贴兑付名册</t>
  </si>
  <si>
    <t>序号</t>
  </si>
  <si>
    <t>村名</t>
  </si>
  <si>
    <t>姓名</t>
  </si>
  <si>
    <t>身份证号</t>
  </si>
  <si>
    <t>注册时间</t>
  </si>
  <si>
    <t>营业执照名称</t>
  </si>
  <si>
    <t>创业地点</t>
  </si>
  <si>
    <t>存折名</t>
  </si>
  <si>
    <t>存折号</t>
  </si>
  <si>
    <t>补贴金额（元）</t>
  </si>
  <si>
    <t>联系电话</t>
  </si>
  <si>
    <t>备注</t>
  </si>
  <si>
    <t>安乐社区</t>
  </si>
  <si>
    <t>向龙金</t>
  </si>
  <si>
    <t>612425198701212219</t>
  </si>
  <si>
    <t>2022.6.17</t>
  </si>
  <si>
    <t>安康市恒口示范区梦幻冰冰餐饮店</t>
  </si>
  <si>
    <t>恒口镇梅子沟村三组老街</t>
  </si>
  <si>
    <t>6230270700006954973</t>
  </si>
  <si>
    <t>双乳镇脱贫户，内附证明</t>
  </si>
  <si>
    <t>双乳</t>
  </si>
  <si>
    <t>邹家沟村</t>
  </si>
  <si>
    <t>曾齐花</t>
  </si>
  <si>
    <t>612401197006171261</t>
  </si>
  <si>
    <t>2022.9.29</t>
  </si>
  <si>
    <t>恒口示范区邹家随民殡葬用品店</t>
  </si>
  <si>
    <t>恒口镇曾家湾村一组</t>
  </si>
  <si>
    <t>6230270700008124922</t>
  </si>
  <si>
    <t>脱贫户</t>
  </si>
  <si>
    <t>新兴村</t>
  </si>
  <si>
    <t>潘红梅</t>
  </si>
  <si>
    <t>612401197710211167</t>
  </si>
  <si>
    <t>2022.8.8</t>
  </si>
  <si>
    <t>安康市恒口示范区丝发之源美容美发工作室</t>
  </si>
  <si>
    <t>恒口镇新兴村中心大街15号</t>
  </si>
  <si>
    <t>6230270700009030219</t>
  </si>
  <si>
    <t>返乡创业人员</t>
  </si>
  <si>
    <t>民七村</t>
  </si>
  <si>
    <t>郑海燕</t>
  </si>
  <si>
    <t>612401198709163588</t>
  </si>
  <si>
    <t>2022.8.10</t>
  </si>
  <si>
    <t>安康市恒口示范区瑞泉食汇批发经营部</t>
  </si>
  <si>
    <t>恒口镇民主村二组15号</t>
  </si>
  <si>
    <t>6230270700002046410</t>
  </si>
  <si>
    <t>曾家湾村</t>
  </si>
  <si>
    <t>曾齐隆</t>
  </si>
  <si>
    <t>612401197910171972</t>
  </si>
  <si>
    <t>2022.8.19</t>
  </si>
  <si>
    <t>安康恒语立开雕塑有限公司</t>
  </si>
  <si>
    <t>恒口镇曾家湾村二组</t>
  </si>
  <si>
    <t>6230270700008969037</t>
  </si>
  <si>
    <t>付家营村</t>
  </si>
  <si>
    <t>刘显成</t>
  </si>
  <si>
    <t>612425198504060359</t>
  </si>
  <si>
    <t>2022.8.5</t>
  </si>
  <si>
    <t>安康恒成锐鑫玩具制造有限公司</t>
  </si>
  <si>
    <t>恒口镇付家营村二组</t>
  </si>
  <si>
    <t>6230270766603555539</t>
  </si>
  <si>
    <t>紫阳蒿坪</t>
  </si>
  <si>
    <t>光荣村</t>
  </si>
  <si>
    <t>陈平安</t>
  </si>
  <si>
    <t>612401196610292356</t>
  </si>
  <si>
    <t>2022.6.20</t>
  </si>
  <si>
    <t>安康市恒口示范区绝世好人机动车维修经营部</t>
  </si>
  <si>
    <t>恒口镇新兴村中心大街</t>
  </si>
  <si>
    <t>6230270700008063732</t>
  </si>
  <si>
    <t>双青村</t>
  </si>
  <si>
    <t>刘晓清</t>
  </si>
  <si>
    <t>612401197801021270</t>
  </si>
  <si>
    <t>2022.9.20</t>
  </si>
  <si>
    <t>安康市恒口示范区恒清木韵木雕工艺品厂</t>
  </si>
  <si>
    <t>恒口镇新兴村五组</t>
  </si>
  <si>
    <t>6230270766601902121</t>
  </si>
  <si>
    <t>李家坝村</t>
  </si>
  <si>
    <t>李艳</t>
  </si>
  <si>
    <t>612401198001061260</t>
  </si>
  <si>
    <t>2022.10.25</t>
  </si>
  <si>
    <t>安康市恒口示范区恒月小苑餐饮店</t>
  </si>
  <si>
    <t>恒口镇李家坝村六组</t>
  </si>
  <si>
    <t>6230270700012099631</t>
  </si>
  <si>
    <t>有务工证明</t>
  </si>
  <si>
    <t>唐岭村</t>
  </si>
  <si>
    <t>王洪兰</t>
  </si>
  <si>
    <t>612401197305091261</t>
  </si>
  <si>
    <t>2022.10.12</t>
  </si>
  <si>
    <t>安康市恒口示范区渝和麻麻鱼府</t>
  </si>
  <si>
    <t>恒口镇新街村三组中心大街</t>
  </si>
  <si>
    <t>6230280700108169866</t>
  </si>
  <si>
    <t>永丰社区</t>
  </si>
  <si>
    <t>姚可楚</t>
  </si>
  <si>
    <t>612401198606081571</t>
  </si>
  <si>
    <t>2022.11.11</t>
  </si>
  <si>
    <t>安康市恒口示范区莫晓滨月酒馆</t>
  </si>
  <si>
    <t>恒口镇和平社区阳光水岸临街铺面11-113</t>
  </si>
  <si>
    <t>6230270700002133978</t>
  </si>
  <si>
    <t>姚涛</t>
  </si>
  <si>
    <t>612401199005231591</t>
  </si>
  <si>
    <t>2022.9.1</t>
  </si>
  <si>
    <t>安康市恒口示范区中恒速达物流服务部</t>
  </si>
  <si>
    <t>恒口镇东坝社区新村路口</t>
  </si>
  <si>
    <t>6230270700012111352</t>
  </si>
  <si>
    <t>高校毕业生</t>
  </si>
  <si>
    <t>白鱼河村</t>
  </si>
  <si>
    <t>张程</t>
  </si>
  <si>
    <t>612401198909041980</t>
  </si>
  <si>
    <t>2022.8.30</t>
  </si>
  <si>
    <t>安康鑫福地源餐饮管理有限公司</t>
  </si>
  <si>
    <t>恒口镇老街社区岭南丽城D栋2楼</t>
  </si>
  <si>
    <t>6230270700005677609</t>
  </si>
  <si>
    <t>党家营村</t>
  </si>
  <si>
    <t>和平社区</t>
  </si>
  <si>
    <t>张虎</t>
  </si>
  <si>
    <t>612401199508195537</t>
  </si>
  <si>
    <t>2022.7.8</t>
  </si>
  <si>
    <t>安康诺佳环境科技有限公司</t>
  </si>
  <si>
    <t>恒口镇和平社区隆丰御玺台商住小区1号楼1单元1楼</t>
  </si>
  <si>
    <t>6230270700011262263</t>
  </si>
  <si>
    <t>退役军人</t>
  </si>
  <si>
    <t>县河乡</t>
  </si>
  <si>
    <t>庆丰村</t>
  </si>
  <si>
    <t>朱纪伟</t>
  </si>
  <si>
    <t>612401198509131573</t>
  </si>
  <si>
    <t>2022.6.22</t>
  </si>
  <si>
    <t>安康市恒口示范区火车站小伟调味品商行</t>
  </si>
  <si>
    <t>恒口镇庆丰村4组241号</t>
  </si>
  <si>
    <t>6230270700011678302</t>
  </si>
  <si>
    <t>月河村</t>
  </si>
  <si>
    <t>吕红卫</t>
  </si>
  <si>
    <t>612401197906262070</t>
  </si>
  <si>
    <t>2022.10.19</t>
  </si>
  <si>
    <t>安康市恒口示范区吕泰铭食用菌种植中心</t>
  </si>
  <si>
    <t>恒口示范区月河村二组</t>
  </si>
  <si>
    <t>6230270700005865105</t>
  </si>
  <si>
    <t>邹小凤</t>
  </si>
  <si>
    <t>612401199801142004</t>
  </si>
  <si>
    <t>陕西鑫业同辉建筑工程有限责任公司</t>
  </si>
  <si>
    <t>恒口示范区和平社区8组</t>
  </si>
  <si>
    <t>6230270701804629015</t>
  </si>
  <si>
    <t>三村村</t>
  </si>
  <si>
    <t>毛延瑜</t>
  </si>
  <si>
    <t>612401199208211486</t>
  </si>
  <si>
    <t>2023.3.8</t>
  </si>
  <si>
    <t>恒口示范区嘟嘟家的童装工作室</t>
  </si>
  <si>
    <t>恒口示范区三村村三组</t>
  </si>
  <si>
    <t>6230270701805268748</t>
  </si>
  <si>
    <t>夹河村</t>
  </si>
  <si>
    <t>陈栋红</t>
  </si>
  <si>
    <t>612401198412242250</t>
  </si>
  <si>
    <t>2022.8.17</t>
  </si>
  <si>
    <t>安康市恒口示范区弘农源盛种养殖农民专业合作社</t>
  </si>
  <si>
    <t>恒口示范区夹河村四组</t>
  </si>
  <si>
    <t>6230270700000378898</t>
  </si>
  <si>
    <t>邹佩</t>
  </si>
  <si>
    <t>612401198911128364</t>
  </si>
  <si>
    <t>2023.2.10</t>
  </si>
  <si>
    <t>安康市恒口示范区安东翰扬百货经营部</t>
  </si>
  <si>
    <t>恒口示范区新兴村五组</t>
  </si>
  <si>
    <t>6230270700008125929</t>
  </si>
  <si>
    <t>唐家湾村</t>
  </si>
  <si>
    <t>邹蓓</t>
  </si>
  <si>
    <t>612401199105091987</t>
  </si>
  <si>
    <t>2023.2.28</t>
  </si>
  <si>
    <t>安康市恒口示范区唐邹蓓美甲美睫工作室</t>
  </si>
  <si>
    <t>恒口示范区西店村二组22号</t>
  </si>
  <si>
    <t>6230270700002320963</t>
  </si>
  <si>
    <t>梁沟村</t>
  </si>
  <si>
    <t>史兰雅</t>
  </si>
  <si>
    <t>61240119820921158X</t>
  </si>
  <si>
    <t>2023.3.10</t>
  </si>
  <si>
    <t>安康市恒口示范区兰雅美莹百货店</t>
  </si>
  <si>
    <t>恒口示范区东坝社区88号</t>
  </si>
  <si>
    <t>6230270700012135567</t>
  </si>
  <si>
    <t>合计</t>
  </si>
  <si>
    <t>科室股长：</t>
  </si>
  <si>
    <t>分管领导：</t>
  </si>
  <si>
    <t xml:space="preserve">       主管领导：</t>
  </si>
  <si>
    <t>2023年恒口示范区拟兑付一次性创业补贴花名册</t>
  </si>
  <si>
    <t>612425********2219</t>
  </si>
  <si>
    <t>159****1355</t>
  </si>
  <si>
    <t>612401********1261</t>
  </si>
  <si>
    <t>153****0167</t>
  </si>
  <si>
    <t>612401********1167</t>
  </si>
  <si>
    <t>176****5009</t>
  </si>
  <si>
    <t>612401********3588</t>
  </si>
  <si>
    <t>185****5752</t>
  </si>
  <si>
    <t>612401********1972</t>
  </si>
  <si>
    <t>152****3452</t>
  </si>
  <si>
    <t>612425********0359</t>
  </si>
  <si>
    <t>182****7169</t>
  </si>
  <si>
    <t>612401********2356</t>
  </si>
  <si>
    <t>151****0655</t>
  </si>
  <si>
    <t>612401********1270</t>
  </si>
  <si>
    <t>187****9222</t>
  </si>
  <si>
    <t>612401********1260</t>
  </si>
  <si>
    <t>139****8988</t>
  </si>
  <si>
    <t>135****3144</t>
  </si>
  <si>
    <t>612401********1571</t>
  </si>
  <si>
    <t>150****4931</t>
  </si>
  <si>
    <t>612401********1591</t>
  </si>
  <si>
    <t>150****8890</t>
  </si>
  <si>
    <t>612401********1980</t>
  </si>
  <si>
    <t>150****9670</t>
  </si>
  <si>
    <t>612401********5537</t>
  </si>
  <si>
    <t>173****3553</t>
  </si>
  <si>
    <t>612401********1573</t>
  </si>
  <si>
    <t>177****9321</t>
  </si>
  <si>
    <t>612401********2070</t>
  </si>
  <si>
    <t>188****5458</t>
  </si>
  <si>
    <t>612401********2004</t>
  </si>
  <si>
    <t>151****0083</t>
  </si>
  <si>
    <t>612401********1486</t>
  </si>
  <si>
    <t>185****0928</t>
  </si>
  <si>
    <t>612401********2250</t>
  </si>
  <si>
    <t>136****7439</t>
  </si>
  <si>
    <t>612401********8364</t>
  </si>
  <si>
    <t>157****3663</t>
  </si>
  <si>
    <t>612401********1987</t>
  </si>
  <si>
    <t>177****2926</t>
  </si>
  <si>
    <t>612401********158X</t>
  </si>
  <si>
    <t>183****7053</t>
  </si>
  <si>
    <t>高楼村</t>
  </si>
  <si>
    <t>史冬梅</t>
  </si>
  <si>
    <t>612401197711211265</t>
  </si>
  <si>
    <t>2022.10.14</t>
  </si>
  <si>
    <t>安康市恒口示范区佳顺万客烟酒副食经营部</t>
  </si>
  <si>
    <t>恒口镇高楼村一组</t>
  </si>
  <si>
    <t>6230270700008023181</t>
  </si>
  <si>
    <t>菜垭村</t>
  </si>
  <si>
    <t>张德维</t>
  </si>
  <si>
    <t>612401197301241277</t>
  </si>
  <si>
    <t>2022.3.30</t>
  </si>
  <si>
    <t>安康市恒口示范区维柯新瑞商行</t>
  </si>
  <si>
    <t>恒口镇新兴村岭南丽城E栋3单元103</t>
  </si>
  <si>
    <t>6230270766601979541</t>
  </si>
  <si>
    <t>护林员</t>
  </si>
  <si>
    <t>张富云</t>
  </si>
  <si>
    <t>61240119830711330X</t>
  </si>
  <si>
    <t>2022.10.9</t>
  </si>
  <si>
    <t>安康鑫宝艺玩具制造有限公司</t>
  </si>
  <si>
    <t>恒口镇新街村二组</t>
  </si>
  <si>
    <t>6230280700117686272</t>
  </si>
  <si>
    <t>吕亮</t>
  </si>
  <si>
    <t>612401198410091292</t>
  </si>
  <si>
    <t>安康市恒口示范区悠然润丰蔬菜种植中心</t>
  </si>
  <si>
    <t>恒口示范区月河村三组</t>
  </si>
  <si>
    <t>6230270700010058928</t>
  </si>
  <si>
    <t>护路员</t>
  </si>
  <si>
    <t>唐国忠</t>
  </si>
  <si>
    <t>612401197507101157</t>
  </si>
  <si>
    <t>2022.11.4</t>
  </si>
  <si>
    <t>安康市恒口示范区志琴国忠种养殖家庭农场</t>
  </si>
  <si>
    <t>恒口示范区唐岭村二组</t>
  </si>
  <si>
    <t>6215665601000010362</t>
  </si>
  <si>
    <t>2022年恒口示范区创业补贴兑付汇总（一）</t>
  </si>
  <si>
    <t>单位:恒口示范区创业就业办     填报时间：2022年10月1日</t>
  </si>
  <si>
    <t>类     型</t>
  </si>
  <si>
    <t>发 放 人 数</t>
  </si>
  <si>
    <t>发 放 金 额</t>
  </si>
  <si>
    <t>创业补贴</t>
  </si>
  <si>
    <t>30（人）</t>
  </si>
  <si>
    <t>150000.00（元）</t>
  </si>
  <si>
    <t xml:space="preserve">恒口示范区创业就业办                         科室股长签字：          </t>
  </si>
  <si>
    <t>恒口示范区创业就业办                     分管领导签字：</t>
  </si>
  <si>
    <t>恒口示范区创业就业办                                 主管领导签字：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</si>
</sst>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0" fillId="2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12" xfId="0" applyFill="1" applyBorder="1" applyAlignment="1" quotePrefix="1">
      <alignment horizontal="center" vertical="center"/>
    </xf>
    <xf numFmtId="0" fontId="0" fillId="0" borderId="12" xfId="0" applyBorder="1" applyAlignment="1" quotePrefix="1">
      <alignment horizontal="center" vertical="center"/>
    </xf>
    <xf numFmtId="0" fontId="5" fillId="0" borderId="12" xfId="0" applyFont="1" applyFill="1" applyBorder="1" applyAlignment="1" quotePrefix="1">
      <alignment horizontal="center" vertical="center"/>
    </xf>
    <xf numFmtId="0" fontId="5" fillId="0" borderId="12" xfId="0" applyFont="1" applyBorder="1" applyAlignment="1" quotePrefix="1">
      <alignment horizontal="center" vertical="center"/>
    </xf>
    <xf numFmtId="0" fontId="0" fillId="0" borderId="12" xfId="0" applyFont="1" applyFill="1" applyBorder="1" applyAlignment="1" quotePrefix="1">
      <alignment horizontal="center" vertical="center"/>
    </xf>
    <xf numFmtId="0" fontId="0" fillId="0" borderId="12" xfId="0" applyFont="1" applyBorder="1" applyAlignment="1" quotePrefix="1">
      <alignment horizontal="center" vertical="center"/>
    </xf>
    <xf numFmtId="0" fontId="10" fillId="2" borderId="12" xfId="0" applyFont="1" applyFill="1" applyBorder="1" applyAlignment="1" quotePrefix="1">
      <alignment horizontal="center" vertical="center"/>
    </xf>
    <xf numFmtId="0" fontId="5" fillId="2" borderId="12" xfId="0" applyFont="1" applyFill="1" applyBorder="1" applyAlignment="1" quotePrefix="1">
      <alignment horizontal="center" vertical="center"/>
    </xf>
    <xf numFmtId="0" fontId="0" fillId="2" borderId="12" xfId="0" applyFill="1" applyBorder="1" applyAlignment="1" quotePrefix="1">
      <alignment horizontal="center" vertical="center"/>
    </xf>
    <xf numFmtId="0" fontId="0" fillId="2" borderId="1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pane ySplit="2" topLeftCell="A3" activePane="bottomLeft" state="frozen"/>
      <selection/>
      <selection pane="bottomLeft" activeCell="G13" sqref="G13"/>
    </sheetView>
  </sheetViews>
  <sheetFormatPr defaultColWidth="9" defaultRowHeight="13.5"/>
  <cols>
    <col min="1" max="1" width="3.66666666666667" style="30" customWidth="1"/>
    <col min="2" max="2" width="12.5" style="30" customWidth="1"/>
    <col min="3" max="3" width="7" style="81" customWidth="1"/>
    <col min="4" max="4" width="21.125" style="31" customWidth="1"/>
    <col min="5" max="5" width="11.8916666666667" style="30" customWidth="1"/>
    <col min="6" max="6" width="30.3333333333333" style="32" customWidth="1"/>
    <col min="7" max="7" width="24.25" style="32" customWidth="1"/>
    <col min="8" max="8" width="8.775" style="30" customWidth="1"/>
    <col min="9" max="9" width="24.3333333333333" style="30" customWidth="1"/>
    <col min="10" max="10" width="9.66666666666667" style="30" customWidth="1"/>
    <col min="11" max="11" width="12.5583333333333" style="30" customWidth="1"/>
    <col min="12" max="12" width="13.225" style="32" customWidth="1"/>
    <col min="13" max="16384" width="9" style="33"/>
  </cols>
  <sheetData>
    <row r="1" ht="63" customHeight="1" spans="1:12">
      <c r="A1" s="34" t="s">
        <v>0</v>
      </c>
      <c r="B1" s="34"/>
      <c r="C1" s="82"/>
      <c r="D1" s="34"/>
      <c r="E1" s="34"/>
      <c r="F1" s="35"/>
      <c r="G1" s="35"/>
      <c r="H1" s="34"/>
      <c r="I1" s="34"/>
      <c r="J1" s="34"/>
      <c r="K1" s="34"/>
      <c r="L1" s="35"/>
    </row>
    <row r="2" ht="48" customHeight="1" spans="1:12">
      <c r="A2" s="36" t="s">
        <v>1</v>
      </c>
      <c r="B2" s="36" t="s">
        <v>2</v>
      </c>
      <c r="C2" s="83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</row>
    <row r="3" ht="34" customHeight="1" spans="1:13">
      <c r="A3" s="37">
        <v>1</v>
      </c>
      <c r="B3" s="37" t="s">
        <v>13</v>
      </c>
      <c r="C3" s="41" t="s">
        <v>14</v>
      </c>
      <c r="D3" s="90" t="s">
        <v>15</v>
      </c>
      <c r="E3" s="37" t="s">
        <v>16</v>
      </c>
      <c r="F3" s="40" t="s">
        <v>17</v>
      </c>
      <c r="G3" s="40" t="s">
        <v>18</v>
      </c>
      <c r="H3" s="37" t="s">
        <v>14</v>
      </c>
      <c r="I3" s="91" t="s">
        <v>19</v>
      </c>
      <c r="J3" s="37">
        <v>5000</v>
      </c>
      <c r="K3" s="37">
        <v>15976891355</v>
      </c>
      <c r="L3" s="65" t="s">
        <v>20</v>
      </c>
      <c r="M3" s="33" t="s">
        <v>21</v>
      </c>
    </row>
    <row r="4" s="25" customFormat="1" ht="30" customHeight="1" spans="1:12">
      <c r="A4" s="37">
        <v>2</v>
      </c>
      <c r="B4" s="42" t="s">
        <v>22</v>
      </c>
      <c r="C4" s="42" t="s">
        <v>23</v>
      </c>
      <c r="D4" s="92" t="s">
        <v>24</v>
      </c>
      <c r="E4" s="42" t="s">
        <v>25</v>
      </c>
      <c r="F4" s="45" t="s">
        <v>26</v>
      </c>
      <c r="G4" s="45" t="s">
        <v>27</v>
      </c>
      <c r="H4" s="42" t="s">
        <v>23</v>
      </c>
      <c r="I4" s="92" t="s">
        <v>28</v>
      </c>
      <c r="J4" s="41">
        <v>5000</v>
      </c>
      <c r="K4" s="42">
        <v>15336290167</v>
      </c>
      <c r="L4" s="66" t="s">
        <v>29</v>
      </c>
    </row>
    <row r="5" s="25" customFormat="1" ht="30" customHeight="1" spans="1:12">
      <c r="A5" s="37">
        <v>3</v>
      </c>
      <c r="B5" s="42" t="s">
        <v>30</v>
      </c>
      <c r="C5" s="42" t="s">
        <v>31</v>
      </c>
      <c r="D5" s="92" t="s">
        <v>32</v>
      </c>
      <c r="E5" s="42" t="s">
        <v>33</v>
      </c>
      <c r="F5" s="45" t="s">
        <v>34</v>
      </c>
      <c r="G5" s="45" t="s">
        <v>35</v>
      </c>
      <c r="H5" s="42" t="s">
        <v>31</v>
      </c>
      <c r="I5" s="92" t="s">
        <v>36</v>
      </c>
      <c r="J5" s="41">
        <v>5000</v>
      </c>
      <c r="K5" s="42">
        <v>17609155009</v>
      </c>
      <c r="L5" s="66" t="s">
        <v>37</v>
      </c>
    </row>
    <row r="6" s="24" customFormat="1" ht="30" customHeight="1" spans="1:12">
      <c r="A6" s="37">
        <v>4</v>
      </c>
      <c r="B6" s="41" t="s">
        <v>38</v>
      </c>
      <c r="C6" s="41" t="s">
        <v>39</v>
      </c>
      <c r="D6" s="92" t="s">
        <v>40</v>
      </c>
      <c r="E6" s="41" t="s">
        <v>41</v>
      </c>
      <c r="F6" s="43" t="s">
        <v>42</v>
      </c>
      <c r="G6" s="43" t="s">
        <v>43</v>
      </c>
      <c r="H6" s="41" t="s">
        <v>39</v>
      </c>
      <c r="I6" s="93" t="s">
        <v>44</v>
      </c>
      <c r="J6" s="41">
        <v>5000</v>
      </c>
      <c r="K6" s="41">
        <v>18590005752</v>
      </c>
      <c r="L6" s="66" t="s">
        <v>37</v>
      </c>
    </row>
    <row r="7" s="24" customFormat="1" ht="30" customHeight="1" spans="1:12">
      <c r="A7" s="37">
        <v>5</v>
      </c>
      <c r="B7" s="41" t="s">
        <v>45</v>
      </c>
      <c r="C7" s="41" t="s">
        <v>46</v>
      </c>
      <c r="D7" s="92" t="s">
        <v>47</v>
      </c>
      <c r="E7" s="41" t="s">
        <v>48</v>
      </c>
      <c r="F7" s="43" t="s">
        <v>49</v>
      </c>
      <c r="G7" s="43" t="s">
        <v>50</v>
      </c>
      <c r="H7" s="41" t="s">
        <v>46</v>
      </c>
      <c r="I7" s="93" t="s">
        <v>51</v>
      </c>
      <c r="J7" s="41">
        <v>5000</v>
      </c>
      <c r="K7" s="41">
        <v>15229153452</v>
      </c>
      <c r="L7" s="68" t="s">
        <v>37</v>
      </c>
    </row>
    <row r="8" ht="30" customHeight="1" spans="1:13">
      <c r="A8" s="37">
        <v>6</v>
      </c>
      <c r="B8" s="37" t="s">
        <v>52</v>
      </c>
      <c r="C8" s="41" t="s">
        <v>53</v>
      </c>
      <c r="D8" s="90" t="s">
        <v>54</v>
      </c>
      <c r="E8" s="37" t="s">
        <v>55</v>
      </c>
      <c r="F8" s="40" t="s">
        <v>56</v>
      </c>
      <c r="G8" s="40" t="s">
        <v>57</v>
      </c>
      <c r="H8" s="37" t="s">
        <v>53</v>
      </c>
      <c r="I8" s="91" t="s">
        <v>58</v>
      </c>
      <c r="J8" s="37">
        <v>5000</v>
      </c>
      <c r="K8" s="37">
        <v>18291587169</v>
      </c>
      <c r="L8" s="65" t="s">
        <v>37</v>
      </c>
      <c r="M8" s="33" t="s">
        <v>59</v>
      </c>
    </row>
    <row r="9" ht="30" customHeight="1" spans="1:12">
      <c r="A9" s="37">
        <v>7</v>
      </c>
      <c r="B9" s="37" t="s">
        <v>60</v>
      </c>
      <c r="C9" s="41" t="s">
        <v>61</v>
      </c>
      <c r="D9" s="90" t="s">
        <v>62</v>
      </c>
      <c r="E9" s="37" t="s">
        <v>63</v>
      </c>
      <c r="F9" s="40" t="s">
        <v>64</v>
      </c>
      <c r="G9" s="40" t="s">
        <v>65</v>
      </c>
      <c r="H9" s="37" t="s">
        <v>61</v>
      </c>
      <c r="I9" s="91" t="s">
        <v>66</v>
      </c>
      <c r="J9" s="37">
        <v>5000</v>
      </c>
      <c r="K9" s="37">
        <v>15191520655</v>
      </c>
      <c r="L9" s="65" t="s">
        <v>37</v>
      </c>
    </row>
    <row r="10" ht="30" customHeight="1" spans="1:12">
      <c r="A10" s="37">
        <v>8</v>
      </c>
      <c r="B10" s="37" t="s">
        <v>67</v>
      </c>
      <c r="C10" s="41" t="s">
        <v>68</v>
      </c>
      <c r="D10" s="90" t="s">
        <v>69</v>
      </c>
      <c r="E10" s="37" t="s">
        <v>70</v>
      </c>
      <c r="F10" s="40" t="s">
        <v>71</v>
      </c>
      <c r="G10" s="40" t="s">
        <v>72</v>
      </c>
      <c r="H10" s="37" t="s">
        <v>68</v>
      </c>
      <c r="I10" s="91" t="s">
        <v>73</v>
      </c>
      <c r="J10" s="37">
        <v>5000</v>
      </c>
      <c r="K10" s="37">
        <v>18740659222</v>
      </c>
      <c r="L10" s="65" t="s">
        <v>37</v>
      </c>
    </row>
    <row r="11" ht="30" customHeight="1" spans="1:13">
      <c r="A11" s="37">
        <v>9</v>
      </c>
      <c r="B11" s="37" t="s">
        <v>74</v>
      </c>
      <c r="C11" s="41" t="s">
        <v>75</v>
      </c>
      <c r="D11" s="90" t="s">
        <v>76</v>
      </c>
      <c r="E11" s="37" t="s">
        <v>77</v>
      </c>
      <c r="F11" s="40" t="s">
        <v>78</v>
      </c>
      <c r="G11" s="40" t="s">
        <v>79</v>
      </c>
      <c r="H11" s="37" t="s">
        <v>75</v>
      </c>
      <c r="I11" s="91" t="s">
        <v>80</v>
      </c>
      <c r="J11" s="37">
        <v>5000</v>
      </c>
      <c r="K11" s="37">
        <v>13992548988</v>
      </c>
      <c r="L11" s="65" t="s">
        <v>29</v>
      </c>
      <c r="M11" s="33" t="s">
        <v>81</v>
      </c>
    </row>
    <row r="12" s="28" customFormat="1" ht="30" customHeight="1" spans="1:12">
      <c r="A12" s="37">
        <v>10</v>
      </c>
      <c r="B12" s="37" t="s">
        <v>82</v>
      </c>
      <c r="C12" s="42" t="s">
        <v>83</v>
      </c>
      <c r="D12" s="90" t="s">
        <v>84</v>
      </c>
      <c r="E12" s="39" t="s">
        <v>85</v>
      </c>
      <c r="F12" s="52" t="s">
        <v>86</v>
      </c>
      <c r="G12" s="52" t="s">
        <v>87</v>
      </c>
      <c r="H12" s="39" t="s">
        <v>83</v>
      </c>
      <c r="I12" s="90" t="s">
        <v>88</v>
      </c>
      <c r="J12" s="37">
        <v>5000</v>
      </c>
      <c r="K12" s="39">
        <v>13571423144</v>
      </c>
      <c r="L12" s="70" t="s">
        <v>37</v>
      </c>
    </row>
    <row r="13" ht="30" customHeight="1" spans="1:13">
      <c r="A13" s="37">
        <v>11</v>
      </c>
      <c r="B13" s="53" t="s">
        <v>89</v>
      </c>
      <c r="C13" s="42" t="s">
        <v>90</v>
      </c>
      <c r="D13" s="94" t="s">
        <v>91</v>
      </c>
      <c r="E13" s="53" t="s">
        <v>92</v>
      </c>
      <c r="F13" s="40" t="s">
        <v>93</v>
      </c>
      <c r="G13" s="40" t="s">
        <v>94</v>
      </c>
      <c r="H13" s="53" t="s">
        <v>90</v>
      </c>
      <c r="I13" s="94" t="s">
        <v>95</v>
      </c>
      <c r="J13" s="54">
        <v>5000</v>
      </c>
      <c r="K13" s="53">
        <v>15029704931</v>
      </c>
      <c r="L13" s="71" t="s">
        <v>37</v>
      </c>
      <c r="M13" s="72"/>
    </row>
    <row r="14" s="29" customFormat="1" ht="30" customHeight="1" spans="1:13">
      <c r="A14" s="37">
        <v>12</v>
      </c>
      <c r="B14" s="54" t="s">
        <v>89</v>
      </c>
      <c r="C14" s="41" t="s">
        <v>96</v>
      </c>
      <c r="D14" s="94" t="s">
        <v>97</v>
      </c>
      <c r="E14" s="54" t="s">
        <v>98</v>
      </c>
      <c r="F14" s="40" t="s">
        <v>99</v>
      </c>
      <c r="G14" s="40" t="s">
        <v>100</v>
      </c>
      <c r="H14" s="54" t="s">
        <v>96</v>
      </c>
      <c r="I14" s="95" t="s">
        <v>101</v>
      </c>
      <c r="J14" s="54">
        <v>5000</v>
      </c>
      <c r="K14" s="54">
        <v>15029708890</v>
      </c>
      <c r="L14" s="73" t="s">
        <v>102</v>
      </c>
      <c r="M14" s="74"/>
    </row>
    <row r="15" s="28" customFormat="1" ht="30" customHeight="1" spans="1:14">
      <c r="A15" s="37">
        <v>13</v>
      </c>
      <c r="B15" s="54" t="s">
        <v>103</v>
      </c>
      <c r="C15" s="41" t="s">
        <v>104</v>
      </c>
      <c r="D15" s="94" t="s">
        <v>105</v>
      </c>
      <c r="E15" s="54" t="s">
        <v>106</v>
      </c>
      <c r="F15" s="40" t="s">
        <v>107</v>
      </c>
      <c r="G15" s="40" t="s">
        <v>108</v>
      </c>
      <c r="H15" s="54" t="s">
        <v>104</v>
      </c>
      <c r="I15" s="95" t="s">
        <v>109</v>
      </c>
      <c r="J15" s="54">
        <v>5000</v>
      </c>
      <c r="K15" s="54">
        <v>15029599670</v>
      </c>
      <c r="L15" s="73" t="s">
        <v>37</v>
      </c>
      <c r="M15" s="74" t="s">
        <v>110</v>
      </c>
      <c r="N15" s="33"/>
    </row>
    <row r="16" ht="30" customHeight="1" spans="1:13">
      <c r="A16" s="37">
        <v>14</v>
      </c>
      <c r="B16" s="54" t="s">
        <v>111</v>
      </c>
      <c r="C16" s="41" t="s">
        <v>112</v>
      </c>
      <c r="D16" s="94" t="s">
        <v>113</v>
      </c>
      <c r="E16" s="54" t="s">
        <v>114</v>
      </c>
      <c r="F16" s="40" t="s">
        <v>115</v>
      </c>
      <c r="G16" s="40" t="s">
        <v>116</v>
      </c>
      <c r="H16" s="54" t="s">
        <v>112</v>
      </c>
      <c r="I16" s="95" t="s">
        <v>117</v>
      </c>
      <c r="J16" s="54">
        <v>5000</v>
      </c>
      <c r="K16" s="54">
        <v>17349443553</v>
      </c>
      <c r="L16" s="73" t="s">
        <v>118</v>
      </c>
      <c r="M16" s="72" t="s">
        <v>119</v>
      </c>
    </row>
    <row r="17" ht="30" customHeight="1" spans="1:13">
      <c r="A17" s="37">
        <v>15</v>
      </c>
      <c r="B17" s="54" t="s">
        <v>120</v>
      </c>
      <c r="C17" s="41" t="s">
        <v>121</v>
      </c>
      <c r="D17" s="95" t="s">
        <v>122</v>
      </c>
      <c r="E17" s="54" t="s">
        <v>123</v>
      </c>
      <c r="F17" s="40" t="s">
        <v>124</v>
      </c>
      <c r="G17" s="40" t="s">
        <v>125</v>
      </c>
      <c r="H17" s="54" t="s">
        <v>121</v>
      </c>
      <c r="I17" s="95" t="s">
        <v>126</v>
      </c>
      <c r="J17" s="54">
        <v>5000</v>
      </c>
      <c r="K17" s="54">
        <v>17709159321</v>
      </c>
      <c r="L17" s="71" t="s">
        <v>37</v>
      </c>
      <c r="M17" s="75"/>
    </row>
    <row r="18" ht="30" customHeight="1" spans="1:12">
      <c r="A18" s="37">
        <v>16</v>
      </c>
      <c r="B18" s="54" t="s">
        <v>127</v>
      </c>
      <c r="C18" s="41" t="s">
        <v>128</v>
      </c>
      <c r="D18" s="94" t="s">
        <v>129</v>
      </c>
      <c r="E18" s="54" t="s">
        <v>130</v>
      </c>
      <c r="F18" s="40" t="s">
        <v>131</v>
      </c>
      <c r="G18" s="40" t="s">
        <v>132</v>
      </c>
      <c r="H18" s="54" t="s">
        <v>128</v>
      </c>
      <c r="I18" s="95" t="s">
        <v>133</v>
      </c>
      <c r="J18" s="54">
        <v>5000</v>
      </c>
      <c r="K18" s="54">
        <v>18891555458</v>
      </c>
      <c r="L18" s="73" t="s">
        <v>29</v>
      </c>
    </row>
    <row r="19" ht="30" customHeight="1" spans="1:12">
      <c r="A19" s="37">
        <v>17</v>
      </c>
      <c r="B19" s="54" t="s">
        <v>22</v>
      </c>
      <c r="C19" s="41" t="s">
        <v>134</v>
      </c>
      <c r="D19" s="94" t="s">
        <v>135</v>
      </c>
      <c r="E19" s="54" t="s">
        <v>130</v>
      </c>
      <c r="F19" s="40" t="s">
        <v>136</v>
      </c>
      <c r="G19" s="40" t="s">
        <v>137</v>
      </c>
      <c r="H19" s="54" t="s">
        <v>134</v>
      </c>
      <c r="I19" s="95" t="s">
        <v>138</v>
      </c>
      <c r="J19" s="54">
        <v>5000</v>
      </c>
      <c r="K19" s="54">
        <v>15191510083</v>
      </c>
      <c r="L19" s="73" t="s">
        <v>29</v>
      </c>
    </row>
    <row r="20" ht="30" customHeight="1" spans="1:12">
      <c r="A20" s="37">
        <v>18</v>
      </c>
      <c r="B20" s="54" t="s">
        <v>139</v>
      </c>
      <c r="C20" s="41" t="s">
        <v>140</v>
      </c>
      <c r="D20" s="94" t="s">
        <v>141</v>
      </c>
      <c r="E20" s="54" t="s">
        <v>142</v>
      </c>
      <c r="F20" s="40" t="s">
        <v>143</v>
      </c>
      <c r="G20" s="40" t="s">
        <v>144</v>
      </c>
      <c r="H20" s="54" t="s">
        <v>140</v>
      </c>
      <c r="I20" s="95" t="s">
        <v>145</v>
      </c>
      <c r="J20" s="54">
        <v>5000</v>
      </c>
      <c r="K20" s="54">
        <v>18590960928</v>
      </c>
      <c r="L20" s="73" t="s">
        <v>29</v>
      </c>
    </row>
    <row r="21" ht="30" customHeight="1" spans="1:12">
      <c r="A21" s="37">
        <v>19</v>
      </c>
      <c r="B21" s="37" t="s">
        <v>146</v>
      </c>
      <c r="C21" s="41" t="s">
        <v>147</v>
      </c>
      <c r="D21" s="90" t="s">
        <v>148</v>
      </c>
      <c r="E21" s="37" t="s">
        <v>149</v>
      </c>
      <c r="F21" s="40" t="s">
        <v>150</v>
      </c>
      <c r="G21" s="40" t="s">
        <v>151</v>
      </c>
      <c r="H21" s="37" t="s">
        <v>147</v>
      </c>
      <c r="I21" s="91" t="s">
        <v>152</v>
      </c>
      <c r="J21" s="37">
        <v>5000</v>
      </c>
      <c r="K21" s="37">
        <v>13689157439</v>
      </c>
      <c r="L21" s="73" t="s">
        <v>29</v>
      </c>
    </row>
    <row r="22" ht="30" customHeight="1" spans="1:12">
      <c r="A22" s="37">
        <v>20</v>
      </c>
      <c r="B22" s="50" t="s">
        <v>103</v>
      </c>
      <c r="C22" s="46" t="s">
        <v>153</v>
      </c>
      <c r="D22" s="90" t="s">
        <v>154</v>
      </c>
      <c r="E22" s="37" t="s">
        <v>155</v>
      </c>
      <c r="F22" s="40" t="s">
        <v>156</v>
      </c>
      <c r="G22" s="40" t="s">
        <v>157</v>
      </c>
      <c r="H22" s="41" t="s">
        <v>153</v>
      </c>
      <c r="I22" s="91" t="s">
        <v>158</v>
      </c>
      <c r="J22" s="37">
        <v>5000</v>
      </c>
      <c r="K22" s="37">
        <v>15771653663</v>
      </c>
      <c r="L22" s="65" t="s">
        <v>37</v>
      </c>
    </row>
    <row r="23" ht="30" customHeight="1" spans="1:12">
      <c r="A23" s="37">
        <v>21</v>
      </c>
      <c r="B23" s="50" t="s">
        <v>159</v>
      </c>
      <c r="C23" s="46" t="s">
        <v>160</v>
      </c>
      <c r="D23" s="90" t="s">
        <v>161</v>
      </c>
      <c r="E23" s="37" t="s">
        <v>162</v>
      </c>
      <c r="F23" s="40" t="s">
        <v>163</v>
      </c>
      <c r="G23" s="40" t="s">
        <v>164</v>
      </c>
      <c r="H23" s="41" t="s">
        <v>160</v>
      </c>
      <c r="I23" s="91" t="s">
        <v>165</v>
      </c>
      <c r="J23" s="37">
        <v>5000</v>
      </c>
      <c r="K23" s="37">
        <v>17772952926</v>
      </c>
      <c r="L23" s="65" t="s">
        <v>37</v>
      </c>
    </row>
    <row r="24" ht="30" customHeight="1" spans="1:12">
      <c r="A24" s="37">
        <v>22</v>
      </c>
      <c r="B24" s="50" t="s">
        <v>166</v>
      </c>
      <c r="C24" s="46" t="s">
        <v>167</v>
      </c>
      <c r="D24" s="39" t="s">
        <v>168</v>
      </c>
      <c r="E24" s="37" t="s">
        <v>169</v>
      </c>
      <c r="F24" s="40" t="s">
        <v>170</v>
      </c>
      <c r="G24" s="40" t="s">
        <v>171</v>
      </c>
      <c r="H24" s="37" t="s">
        <v>167</v>
      </c>
      <c r="I24" s="91" t="s">
        <v>172</v>
      </c>
      <c r="J24" s="37">
        <v>5000</v>
      </c>
      <c r="K24" s="37">
        <v>18329527053</v>
      </c>
      <c r="L24" s="65" t="s">
        <v>37</v>
      </c>
    </row>
    <row r="25" ht="33" customHeight="1" spans="1:12">
      <c r="A25" s="37"/>
      <c r="B25" s="60" t="s">
        <v>173</v>
      </c>
      <c r="C25" s="88"/>
      <c r="D25" s="61"/>
      <c r="E25" s="60"/>
      <c r="F25" s="62"/>
      <c r="G25" s="62"/>
      <c r="H25" s="60"/>
      <c r="I25" s="60"/>
      <c r="J25" s="60">
        <f>SUM(J3:J24)</f>
        <v>110000</v>
      </c>
      <c r="K25" s="60"/>
      <c r="L25" s="78"/>
    </row>
    <row r="26" ht="69" customHeight="1" spans="1:12">
      <c r="A26" s="37">
        <v>29</v>
      </c>
      <c r="B26" s="63" t="s">
        <v>174</v>
      </c>
      <c r="C26" s="89"/>
      <c r="D26" s="63"/>
      <c r="E26" s="63"/>
      <c r="F26" s="64" t="s">
        <v>175</v>
      </c>
      <c r="G26" s="64"/>
      <c r="H26" s="64"/>
      <c r="I26" s="79" t="s">
        <v>176</v>
      </c>
      <c r="J26" s="79"/>
      <c r="K26" s="79"/>
      <c r="L26" s="80"/>
    </row>
    <row r="27" spans="1:1">
      <c r="A27" s="37">
        <v>30</v>
      </c>
    </row>
    <row r="28" spans="1:1">
      <c r="A28" s="37">
        <v>31</v>
      </c>
    </row>
    <row r="29" spans="1:1">
      <c r="A29" s="37">
        <v>32</v>
      </c>
    </row>
    <row r="30" spans="1:1">
      <c r="A30" s="37">
        <v>33</v>
      </c>
    </row>
    <row r="31" spans="1:1">
      <c r="A31" s="37">
        <v>34</v>
      </c>
    </row>
    <row r="32" spans="1:1">
      <c r="A32" s="37">
        <v>35</v>
      </c>
    </row>
    <row r="33" spans="1:1">
      <c r="A33" s="37">
        <v>36</v>
      </c>
    </row>
    <row r="34" spans="1:1">
      <c r="A34" s="37">
        <v>37</v>
      </c>
    </row>
    <row r="35" spans="1:1">
      <c r="A35" s="37">
        <v>38</v>
      </c>
    </row>
    <row r="36" spans="1:1">
      <c r="A36" s="37">
        <v>39</v>
      </c>
    </row>
  </sheetData>
  <autoFilter ref="A1:L36">
    <extLst/>
  </autoFilter>
  <sortState ref="A4:M32">
    <sortCondition ref="B4:B32"/>
  </sortState>
  <mergeCells count="3">
    <mergeCell ref="A1:L1"/>
    <mergeCell ref="F26:H26"/>
    <mergeCell ref="I26:L26"/>
  </mergeCells>
  <pageMargins left="0.0784722222222222" right="0.0784722222222222" top="0.393055555555556" bottom="0.393055555555556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pane ySplit="2" topLeftCell="A3" activePane="bottomLeft" state="frozen"/>
      <selection/>
      <selection pane="bottomLeft" activeCell="O3" sqref="O3"/>
    </sheetView>
  </sheetViews>
  <sheetFormatPr defaultColWidth="9" defaultRowHeight="13.5"/>
  <cols>
    <col min="1" max="1" width="3.66666666666667" style="30" customWidth="1"/>
    <col min="2" max="2" width="12.5" style="30" customWidth="1"/>
    <col min="3" max="3" width="7" style="81" customWidth="1"/>
    <col min="4" max="4" width="21.125" style="31" customWidth="1"/>
    <col min="5" max="5" width="11.8916666666667" style="30" customWidth="1"/>
    <col min="6" max="6" width="30.3333333333333" style="32" customWidth="1"/>
    <col min="7" max="7" width="24.25" style="32" customWidth="1"/>
    <col min="8" max="8" width="9.66666666666667" style="30" customWidth="1"/>
    <col min="9" max="9" width="12.5583333333333" style="30" customWidth="1"/>
    <col min="10" max="10" width="13.225" style="32" customWidth="1"/>
    <col min="11" max="16384" width="9" style="33"/>
  </cols>
  <sheetData>
    <row r="1" ht="63" customHeight="1" spans="1:10">
      <c r="A1" s="34" t="s">
        <v>177</v>
      </c>
      <c r="B1" s="34"/>
      <c r="C1" s="82"/>
      <c r="D1" s="34"/>
      <c r="E1" s="34"/>
      <c r="F1" s="35"/>
      <c r="G1" s="35"/>
      <c r="H1" s="34"/>
      <c r="I1" s="34"/>
      <c r="J1" s="35"/>
    </row>
    <row r="2" ht="48" customHeight="1" spans="1:10">
      <c r="A2" s="36" t="s">
        <v>1</v>
      </c>
      <c r="B2" s="36" t="s">
        <v>2</v>
      </c>
      <c r="C2" s="83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10</v>
      </c>
      <c r="I2" s="36" t="s">
        <v>11</v>
      </c>
      <c r="J2" s="36" t="s">
        <v>12</v>
      </c>
    </row>
    <row r="3" ht="34" customHeight="1" spans="1:10">
      <c r="A3" s="37">
        <v>1</v>
      </c>
      <c r="B3" s="37" t="s">
        <v>13</v>
      </c>
      <c r="C3" s="41" t="s">
        <v>14</v>
      </c>
      <c r="D3" s="39" t="s">
        <v>178</v>
      </c>
      <c r="E3" s="37" t="s">
        <v>16</v>
      </c>
      <c r="F3" s="40" t="s">
        <v>17</v>
      </c>
      <c r="G3" s="40" t="s">
        <v>18</v>
      </c>
      <c r="H3" s="37">
        <v>5000</v>
      </c>
      <c r="I3" s="37" t="s">
        <v>179</v>
      </c>
      <c r="J3" s="65" t="s">
        <v>20</v>
      </c>
    </row>
    <row r="4" s="25" customFormat="1" ht="30" customHeight="1" spans="1:12">
      <c r="A4" s="37">
        <v>2</v>
      </c>
      <c r="B4" s="42" t="s">
        <v>22</v>
      </c>
      <c r="C4" s="42" t="s">
        <v>23</v>
      </c>
      <c r="D4" s="39" t="s">
        <v>180</v>
      </c>
      <c r="E4" s="42" t="s">
        <v>25</v>
      </c>
      <c r="F4" s="45" t="s">
        <v>26</v>
      </c>
      <c r="G4" s="45" t="s">
        <v>27</v>
      </c>
      <c r="H4" s="41">
        <v>5000</v>
      </c>
      <c r="I4" s="42" t="s">
        <v>181</v>
      </c>
      <c r="J4" s="66" t="s">
        <v>29</v>
      </c>
      <c r="L4" s="33"/>
    </row>
    <row r="5" s="25" customFormat="1" ht="30" customHeight="1" spans="1:12">
      <c r="A5" s="37">
        <v>3</v>
      </c>
      <c r="B5" s="42" t="s">
        <v>30</v>
      </c>
      <c r="C5" s="42" t="s">
        <v>31</v>
      </c>
      <c r="D5" s="39" t="s">
        <v>182</v>
      </c>
      <c r="E5" s="42" t="s">
        <v>33</v>
      </c>
      <c r="F5" s="45" t="s">
        <v>34</v>
      </c>
      <c r="G5" s="45" t="s">
        <v>35</v>
      </c>
      <c r="H5" s="41">
        <v>5000</v>
      </c>
      <c r="I5" s="42" t="s">
        <v>183</v>
      </c>
      <c r="J5" s="66" t="s">
        <v>37</v>
      </c>
      <c r="L5" s="33"/>
    </row>
    <row r="6" s="24" customFormat="1" ht="30" customHeight="1" spans="1:12">
      <c r="A6" s="37">
        <v>4</v>
      </c>
      <c r="B6" s="41" t="s">
        <v>38</v>
      </c>
      <c r="C6" s="41" t="s">
        <v>39</v>
      </c>
      <c r="D6" s="39" t="s">
        <v>184</v>
      </c>
      <c r="E6" s="41" t="s">
        <v>41</v>
      </c>
      <c r="F6" s="43" t="s">
        <v>42</v>
      </c>
      <c r="G6" s="43" t="s">
        <v>43</v>
      </c>
      <c r="H6" s="41">
        <v>5000</v>
      </c>
      <c r="I6" s="41" t="s">
        <v>185</v>
      </c>
      <c r="J6" s="66" t="s">
        <v>37</v>
      </c>
      <c r="L6" s="33"/>
    </row>
    <row r="7" s="24" customFormat="1" ht="30" customHeight="1" spans="1:12">
      <c r="A7" s="37">
        <v>5</v>
      </c>
      <c r="B7" s="41" t="s">
        <v>45</v>
      </c>
      <c r="C7" s="41" t="s">
        <v>46</v>
      </c>
      <c r="D7" s="39" t="s">
        <v>186</v>
      </c>
      <c r="E7" s="41" t="s">
        <v>48</v>
      </c>
      <c r="F7" s="43" t="s">
        <v>49</v>
      </c>
      <c r="G7" s="43" t="s">
        <v>50</v>
      </c>
      <c r="H7" s="41">
        <v>5000</v>
      </c>
      <c r="I7" s="41" t="s">
        <v>187</v>
      </c>
      <c r="J7" s="68" t="s">
        <v>37</v>
      </c>
      <c r="L7" s="33"/>
    </row>
    <row r="8" ht="30" customHeight="1" spans="1:10">
      <c r="A8" s="37">
        <v>6</v>
      </c>
      <c r="B8" s="37" t="s">
        <v>52</v>
      </c>
      <c r="C8" s="41" t="s">
        <v>53</v>
      </c>
      <c r="D8" s="39" t="s">
        <v>188</v>
      </c>
      <c r="E8" s="37" t="s">
        <v>55</v>
      </c>
      <c r="F8" s="40" t="s">
        <v>56</v>
      </c>
      <c r="G8" s="40" t="s">
        <v>57</v>
      </c>
      <c r="H8" s="37">
        <v>5000</v>
      </c>
      <c r="I8" s="37" t="s">
        <v>189</v>
      </c>
      <c r="J8" s="65" t="s">
        <v>37</v>
      </c>
    </row>
    <row r="9" ht="30" customHeight="1" spans="1:10">
      <c r="A9" s="37">
        <v>7</v>
      </c>
      <c r="B9" s="37" t="s">
        <v>60</v>
      </c>
      <c r="C9" s="41" t="s">
        <v>61</v>
      </c>
      <c r="D9" s="39" t="s">
        <v>190</v>
      </c>
      <c r="E9" s="37" t="s">
        <v>63</v>
      </c>
      <c r="F9" s="40" t="s">
        <v>64</v>
      </c>
      <c r="G9" s="40" t="s">
        <v>65</v>
      </c>
      <c r="H9" s="37">
        <v>5000</v>
      </c>
      <c r="I9" s="37" t="s">
        <v>191</v>
      </c>
      <c r="J9" s="65" t="s">
        <v>37</v>
      </c>
    </row>
    <row r="10" ht="30" customHeight="1" spans="1:10">
      <c r="A10" s="37">
        <v>8</v>
      </c>
      <c r="B10" s="37" t="s">
        <v>67</v>
      </c>
      <c r="C10" s="41" t="s">
        <v>68</v>
      </c>
      <c r="D10" s="39" t="s">
        <v>192</v>
      </c>
      <c r="E10" s="37" t="s">
        <v>70</v>
      </c>
      <c r="F10" s="40" t="s">
        <v>71</v>
      </c>
      <c r="G10" s="40" t="s">
        <v>72</v>
      </c>
      <c r="H10" s="37">
        <v>5000</v>
      </c>
      <c r="I10" s="37" t="s">
        <v>193</v>
      </c>
      <c r="J10" s="65" t="s">
        <v>37</v>
      </c>
    </row>
    <row r="11" ht="30" customHeight="1" spans="1:10">
      <c r="A11" s="37">
        <v>9</v>
      </c>
      <c r="B11" s="37" t="s">
        <v>74</v>
      </c>
      <c r="C11" s="41" t="s">
        <v>75</v>
      </c>
      <c r="D11" s="39" t="s">
        <v>194</v>
      </c>
      <c r="E11" s="37" t="s">
        <v>77</v>
      </c>
      <c r="F11" s="40" t="s">
        <v>78</v>
      </c>
      <c r="G11" s="40" t="s">
        <v>79</v>
      </c>
      <c r="H11" s="37">
        <v>5000</v>
      </c>
      <c r="I11" s="37" t="s">
        <v>195</v>
      </c>
      <c r="J11" s="65" t="s">
        <v>29</v>
      </c>
    </row>
    <row r="12" s="28" customFormat="1" ht="30" customHeight="1" spans="1:12">
      <c r="A12" s="37">
        <v>10</v>
      </c>
      <c r="B12" s="37" t="s">
        <v>82</v>
      </c>
      <c r="C12" s="42" t="s">
        <v>83</v>
      </c>
      <c r="D12" s="39" t="s">
        <v>180</v>
      </c>
      <c r="E12" s="39" t="s">
        <v>85</v>
      </c>
      <c r="F12" s="52" t="s">
        <v>86</v>
      </c>
      <c r="G12" s="52" t="s">
        <v>87</v>
      </c>
      <c r="H12" s="37">
        <v>5000</v>
      </c>
      <c r="I12" s="39" t="s">
        <v>196</v>
      </c>
      <c r="J12" s="70" t="s">
        <v>37</v>
      </c>
      <c r="L12" s="33"/>
    </row>
    <row r="13" ht="30" customHeight="1" spans="1:11">
      <c r="A13" s="37">
        <v>11</v>
      </c>
      <c r="B13" s="53" t="s">
        <v>89</v>
      </c>
      <c r="C13" s="42" t="s">
        <v>90</v>
      </c>
      <c r="D13" s="39" t="s">
        <v>197</v>
      </c>
      <c r="E13" s="53" t="s">
        <v>92</v>
      </c>
      <c r="F13" s="40" t="s">
        <v>93</v>
      </c>
      <c r="G13" s="40" t="s">
        <v>94</v>
      </c>
      <c r="H13" s="54">
        <v>5000</v>
      </c>
      <c r="I13" s="53" t="s">
        <v>198</v>
      </c>
      <c r="J13" s="71" t="s">
        <v>37</v>
      </c>
      <c r="K13" s="72"/>
    </row>
    <row r="14" s="29" customFormat="1" ht="30" customHeight="1" spans="1:12">
      <c r="A14" s="37">
        <v>12</v>
      </c>
      <c r="B14" s="54" t="s">
        <v>89</v>
      </c>
      <c r="C14" s="41" t="s">
        <v>96</v>
      </c>
      <c r="D14" s="39" t="s">
        <v>199</v>
      </c>
      <c r="E14" s="54" t="s">
        <v>98</v>
      </c>
      <c r="F14" s="40" t="s">
        <v>99</v>
      </c>
      <c r="G14" s="40" t="s">
        <v>100</v>
      </c>
      <c r="H14" s="54">
        <v>5000</v>
      </c>
      <c r="I14" s="54" t="s">
        <v>200</v>
      </c>
      <c r="J14" s="73" t="s">
        <v>102</v>
      </c>
      <c r="K14" s="74"/>
      <c r="L14" s="33"/>
    </row>
    <row r="15" s="28" customFormat="1" ht="30" customHeight="1" spans="1:12">
      <c r="A15" s="37">
        <v>13</v>
      </c>
      <c r="B15" s="54" t="s">
        <v>103</v>
      </c>
      <c r="C15" s="41" t="s">
        <v>104</v>
      </c>
      <c r="D15" s="39" t="s">
        <v>201</v>
      </c>
      <c r="E15" s="54" t="s">
        <v>106</v>
      </c>
      <c r="F15" s="40" t="s">
        <v>107</v>
      </c>
      <c r="G15" s="40" t="s">
        <v>108</v>
      </c>
      <c r="H15" s="54">
        <v>5000</v>
      </c>
      <c r="I15" s="54" t="s">
        <v>202</v>
      </c>
      <c r="J15" s="73" t="s">
        <v>37</v>
      </c>
      <c r="K15" s="74"/>
      <c r="L15" s="33"/>
    </row>
    <row r="16" ht="30" customHeight="1" spans="1:11">
      <c r="A16" s="37">
        <v>14</v>
      </c>
      <c r="B16" s="54" t="s">
        <v>111</v>
      </c>
      <c r="C16" s="41" t="s">
        <v>112</v>
      </c>
      <c r="D16" s="39" t="s">
        <v>203</v>
      </c>
      <c r="E16" s="54" t="s">
        <v>114</v>
      </c>
      <c r="F16" s="40" t="s">
        <v>115</v>
      </c>
      <c r="G16" s="40" t="s">
        <v>116</v>
      </c>
      <c r="H16" s="54">
        <v>5000</v>
      </c>
      <c r="I16" s="54" t="s">
        <v>204</v>
      </c>
      <c r="J16" s="73" t="s">
        <v>118</v>
      </c>
      <c r="K16" s="72"/>
    </row>
    <row r="17" ht="30" customHeight="1" spans="1:11">
      <c r="A17" s="37">
        <v>15</v>
      </c>
      <c r="B17" s="54" t="s">
        <v>120</v>
      </c>
      <c r="C17" s="41" t="s">
        <v>121</v>
      </c>
      <c r="D17" s="39" t="s">
        <v>205</v>
      </c>
      <c r="E17" s="54" t="s">
        <v>123</v>
      </c>
      <c r="F17" s="40" t="s">
        <v>124</v>
      </c>
      <c r="G17" s="40" t="s">
        <v>125</v>
      </c>
      <c r="H17" s="54">
        <v>5000</v>
      </c>
      <c r="I17" s="54" t="s">
        <v>206</v>
      </c>
      <c r="J17" s="71" t="s">
        <v>37</v>
      </c>
      <c r="K17" s="75"/>
    </row>
    <row r="18" ht="30" customHeight="1" spans="1:10">
      <c r="A18" s="37">
        <v>16</v>
      </c>
      <c r="B18" s="54" t="s">
        <v>127</v>
      </c>
      <c r="C18" s="41" t="s">
        <v>128</v>
      </c>
      <c r="D18" s="39" t="s">
        <v>207</v>
      </c>
      <c r="E18" s="54" t="s">
        <v>130</v>
      </c>
      <c r="F18" s="40" t="s">
        <v>131</v>
      </c>
      <c r="G18" s="40" t="s">
        <v>132</v>
      </c>
      <c r="H18" s="54">
        <v>5000</v>
      </c>
      <c r="I18" s="54" t="s">
        <v>208</v>
      </c>
      <c r="J18" s="73" t="s">
        <v>29</v>
      </c>
    </row>
    <row r="19" ht="30" customHeight="1" spans="1:10">
      <c r="A19" s="37">
        <v>17</v>
      </c>
      <c r="B19" s="54" t="s">
        <v>22</v>
      </c>
      <c r="C19" s="41" t="s">
        <v>134</v>
      </c>
      <c r="D19" s="39" t="s">
        <v>209</v>
      </c>
      <c r="E19" s="54" t="s">
        <v>130</v>
      </c>
      <c r="F19" s="40" t="s">
        <v>136</v>
      </c>
      <c r="G19" s="40" t="s">
        <v>137</v>
      </c>
      <c r="H19" s="54">
        <v>5000</v>
      </c>
      <c r="I19" s="54" t="s">
        <v>210</v>
      </c>
      <c r="J19" s="73" t="s">
        <v>29</v>
      </c>
    </row>
    <row r="20" ht="30" customHeight="1" spans="1:10">
      <c r="A20" s="37">
        <v>18</v>
      </c>
      <c r="B20" s="54" t="s">
        <v>139</v>
      </c>
      <c r="C20" s="41" t="s">
        <v>140</v>
      </c>
      <c r="D20" s="39" t="s">
        <v>211</v>
      </c>
      <c r="E20" s="54" t="s">
        <v>142</v>
      </c>
      <c r="F20" s="40" t="s">
        <v>143</v>
      </c>
      <c r="G20" s="40" t="s">
        <v>144</v>
      </c>
      <c r="H20" s="54">
        <v>5000</v>
      </c>
      <c r="I20" s="54" t="s">
        <v>212</v>
      </c>
      <c r="J20" s="73" t="s">
        <v>29</v>
      </c>
    </row>
    <row r="21" ht="30" customHeight="1" spans="1:10">
      <c r="A21" s="37">
        <v>19</v>
      </c>
      <c r="B21" s="84" t="s">
        <v>146</v>
      </c>
      <c r="C21" s="85" t="s">
        <v>147</v>
      </c>
      <c r="D21" s="39" t="s">
        <v>213</v>
      </c>
      <c r="E21" s="37" t="s">
        <v>149</v>
      </c>
      <c r="F21" s="40" t="s">
        <v>150</v>
      </c>
      <c r="G21" s="40" t="s">
        <v>151</v>
      </c>
      <c r="H21" s="37">
        <v>5000</v>
      </c>
      <c r="I21" s="37" t="s">
        <v>214</v>
      </c>
      <c r="J21" s="73" t="s">
        <v>29</v>
      </c>
    </row>
    <row r="22" ht="30" customHeight="1" spans="1:10">
      <c r="A22" s="37">
        <v>20</v>
      </c>
      <c r="B22" s="86" t="s">
        <v>103</v>
      </c>
      <c r="C22" s="87" t="s">
        <v>153</v>
      </c>
      <c r="D22" s="39" t="s">
        <v>215</v>
      </c>
      <c r="E22" s="37" t="s">
        <v>155</v>
      </c>
      <c r="F22" s="40" t="s">
        <v>156</v>
      </c>
      <c r="G22" s="40" t="s">
        <v>157</v>
      </c>
      <c r="H22" s="37">
        <v>5000</v>
      </c>
      <c r="I22" s="37" t="s">
        <v>216</v>
      </c>
      <c r="J22" s="65" t="s">
        <v>37</v>
      </c>
    </row>
    <row r="23" ht="30" customHeight="1" spans="1:10">
      <c r="A23" s="37">
        <v>21</v>
      </c>
      <c r="B23" s="86" t="s">
        <v>159</v>
      </c>
      <c r="C23" s="87" t="s">
        <v>160</v>
      </c>
      <c r="D23" s="39" t="s">
        <v>217</v>
      </c>
      <c r="E23" s="37" t="s">
        <v>162</v>
      </c>
      <c r="F23" s="40" t="s">
        <v>163</v>
      </c>
      <c r="G23" s="40" t="s">
        <v>164</v>
      </c>
      <c r="H23" s="37">
        <v>5000</v>
      </c>
      <c r="I23" s="37" t="s">
        <v>218</v>
      </c>
      <c r="J23" s="65" t="s">
        <v>37</v>
      </c>
    </row>
    <row r="24" ht="30" customHeight="1" spans="1:10">
      <c r="A24" s="37">
        <v>22</v>
      </c>
      <c r="B24" s="86" t="s">
        <v>166</v>
      </c>
      <c r="C24" s="87" t="s">
        <v>167</v>
      </c>
      <c r="D24" s="39" t="s">
        <v>219</v>
      </c>
      <c r="E24" s="37" t="s">
        <v>169</v>
      </c>
      <c r="F24" s="40" t="s">
        <v>170</v>
      </c>
      <c r="G24" s="40" t="s">
        <v>171</v>
      </c>
      <c r="H24" s="37">
        <v>5000</v>
      </c>
      <c r="I24" s="37" t="s">
        <v>220</v>
      </c>
      <c r="J24" s="65" t="s">
        <v>37</v>
      </c>
    </row>
  </sheetData>
  <autoFilter ref="A1:J24">
    <extLst/>
  </autoFilter>
  <mergeCells count="1">
    <mergeCell ref="A1:J1"/>
  </mergeCells>
  <pageMargins left="0.0784722222222222" right="0.0784722222222222" top="0.393055555555556" bottom="0.393055555555556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pane ySplit="2" topLeftCell="A16" activePane="bottomLeft" state="frozen"/>
      <selection/>
      <selection pane="bottomLeft" activeCell="D27" sqref="D27"/>
    </sheetView>
  </sheetViews>
  <sheetFormatPr defaultColWidth="9" defaultRowHeight="13.5"/>
  <cols>
    <col min="1" max="1" width="3.66666666666667" style="30" customWidth="1"/>
    <col min="2" max="2" width="12.5" style="30" customWidth="1"/>
    <col min="3" max="3" width="7" style="30" customWidth="1"/>
    <col min="4" max="4" width="21.125" style="31" customWidth="1"/>
    <col min="5" max="5" width="11.8916666666667" style="30" customWidth="1"/>
    <col min="6" max="6" width="30.3333333333333" style="32" customWidth="1"/>
    <col min="7" max="7" width="24.25" style="32" customWidth="1"/>
    <col min="8" max="8" width="8.775" style="30" customWidth="1"/>
    <col min="9" max="9" width="24.3333333333333" style="30" customWidth="1"/>
    <col min="10" max="10" width="9.66666666666667" style="30" customWidth="1"/>
    <col min="11" max="11" width="12.5583333333333" style="30" customWidth="1"/>
    <col min="12" max="12" width="13.225" style="32" customWidth="1"/>
    <col min="13" max="16384" width="9" style="33"/>
  </cols>
  <sheetData>
    <row r="1" ht="63" customHeight="1" spans="1:12">
      <c r="A1" s="34" t="s">
        <v>0</v>
      </c>
      <c r="B1" s="34"/>
      <c r="C1" s="34"/>
      <c r="D1" s="34"/>
      <c r="E1" s="34"/>
      <c r="F1" s="35"/>
      <c r="G1" s="35"/>
      <c r="H1" s="34"/>
      <c r="I1" s="34"/>
      <c r="J1" s="34"/>
      <c r="K1" s="34"/>
      <c r="L1" s="35"/>
    </row>
    <row r="2" ht="48" customHeight="1" spans="1:12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</row>
    <row r="3" ht="34" customHeight="1" spans="1:13">
      <c r="A3" s="37">
        <v>1</v>
      </c>
      <c r="B3" s="37" t="s">
        <v>13</v>
      </c>
      <c r="C3" s="38" t="s">
        <v>14</v>
      </c>
      <c r="D3" s="90" t="s">
        <v>15</v>
      </c>
      <c r="E3" s="37" t="s">
        <v>16</v>
      </c>
      <c r="F3" s="40" t="s">
        <v>17</v>
      </c>
      <c r="G3" s="40" t="s">
        <v>18</v>
      </c>
      <c r="H3" s="37" t="s">
        <v>14</v>
      </c>
      <c r="I3" s="91" t="s">
        <v>19</v>
      </c>
      <c r="J3" s="37">
        <v>5000</v>
      </c>
      <c r="K3" s="37">
        <v>15976891355</v>
      </c>
      <c r="L3" s="65" t="s">
        <v>20</v>
      </c>
      <c r="M3" s="33" t="s">
        <v>21</v>
      </c>
    </row>
    <row r="4" s="24" customFormat="1" ht="30" customHeight="1" spans="1:12">
      <c r="A4" s="41">
        <v>2</v>
      </c>
      <c r="B4" s="41" t="s">
        <v>221</v>
      </c>
      <c r="C4" s="38" t="s">
        <v>222</v>
      </c>
      <c r="D4" s="92" t="s">
        <v>223</v>
      </c>
      <c r="E4" s="41" t="s">
        <v>224</v>
      </c>
      <c r="F4" s="43" t="s">
        <v>225</v>
      </c>
      <c r="G4" s="43" t="s">
        <v>226</v>
      </c>
      <c r="H4" s="41" t="s">
        <v>222</v>
      </c>
      <c r="I4" s="93" t="s">
        <v>227</v>
      </c>
      <c r="J4" s="41">
        <v>5000</v>
      </c>
      <c r="K4" s="41">
        <v>13429752502</v>
      </c>
      <c r="L4" s="66" t="s">
        <v>37</v>
      </c>
    </row>
    <row r="5" s="25" customFormat="1" ht="30" customHeight="1" spans="1:12">
      <c r="A5" s="41">
        <v>3</v>
      </c>
      <c r="B5" s="42" t="s">
        <v>22</v>
      </c>
      <c r="C5" s="44" t="s">
        <v>23</v>
      </c>
      <c r="D5" s="92" t="s">
        <v>24</v>
      </c>
      <c r="E5" s="42" t="s">
        <v>25</v>
      </c>
      <c r="F5" s="45" t="s">
        <v>26</v>
      </c>
      <c r="G5" s="45" t="s">
        <v>27</v>
      </c>
      <c r="H5" s="42" t="s">
        <v>23</v>
      </c>
      <c r="I5" s="92" t="s">
        <v>28</v>
      </c>
      <c r="J5" s="41">
        <v>5000</v>
      </c>
      <c r="K5" s="42">
        <v>15336290167</v>
      </c>
      <c r="L5" s="66" t="s">
        <v>29</v>
      </c>
    </row>
    <row r="6" s="25" customFormat="1" ht="30" customHeight="1" spans="1:12">
      <c r="A6" s="41">
        <v>4</v>
      </c>
      <c r="B6" s="42" t="s">
        <v>30</v>
      </c>
      <c r="C6" s="44" t="s">
        <v>31</v>
      </c>
      <c r="D6" s="92" t="s">
        <v>32</v>
      </c>
      <c r="E6" s="42" t="s">
        <v>33</v>
      </c>
      <c r="F6" s="45" t="s">
        <v>34</v>
      </c>
      <c r="G6" s="45" t="s">
        <v>35</v>
      </c>
      <c r="H6" s="42" t="s">
        <v>31</v>
      </c>
      <c r="I6" s="92" t="s">
        <v>36</v>
      </c>
      <c r="J6" s="41">
        <v>5000</v>
      </c>
      <c r="K6" s="42">
        <v>17609155009</v>
      </c>
      <c r="L6" s="66" t="s">
        <v>37</v>
      </c>
    </row>
    <row r="7" s="26" customFormat="1" ht="30" customHeight="1" spans="1:13">
      <c r="A7" s="46">
        <v>5</v>
      </c>
      <c r="B7" s="46" t="s">
        <v>228</v>
      </c>
      <c r="C7" s="47" t="s">
        <v>229</v>
      </c>
      <c r="D7" s="96" t="s">
        <v>230</v>
      </c>
      <c r="E7" s="46" t="s">
        <v>231</v>
      </c>
      <c r="F7" s="49" t="s">
        <v>232</v>
      </c>
      <c r="G7" s="49" t="s">
        <v>233</v>
      </c>
      <c r="H7" s="46" t="s">
        <v>229</v>
      </c>
      <c r="I7" s="97" t="s">
        <v>234</v>
      </c>
      <c r="J7" s="46">
        <v>5000</v>
      </c>
      <c r="K7" s="46">
        <v>15319825394</v>
      </c>
      <c r="L7" s="67" t="s">
        <v>29</v>
      </c>
      <c r="M7" s="26" t="s">
        <v>235</v>
      </c>
    </row>
    <row r="8" s="24" customFormat="1" ht="30" customHeight="1" spans="1:12">
      <c r="A8" s="41">
        <v>6</v>
      </c>
      <c r="B8" s="41" t="s">
        <v>38</v>
      </c>
      <c r="C8" s="38" t="s">
        <v>39</v>
      </c>
      <c r="D8" s="92" t="s">
        <v>40</v>
      </c>
      <c r="E8" s="41" t="s">
        <v>41</v>
      </c>
      <c r="F8" s="43" t="s">
        <v>42</v>
      </c>
      <c r="G8" s="43" t="s">
        <v>43</v>
      </c>
      <c r="H8" s="41" t="s">
        <v>39</v>
      </c>
      <c r="I8" s="93" t="s">
        <v>44</v>
      </c>
      <c r="J8" s="41">
        <v>5000</v>
      </c>
      <c r="K8" s="41">
        <v>18590005752</v>
      </c>
      <c r="L8" s="66" t="s">
        <v>37</v>
      </c>
    </row>
    <row r="9" s="24" customFormat="1" ht="30" customHeight="1" spans="1:12">
      <c r="A9" s="41">
        <v>7</v>
      </c>
      <c r="B9" s="41" t="s">
        <v>45</v>
      </c>
      <c r="C9" s="38" t="s">
        <v>46</v>
      </c>
      <c r="D9" s="92" t="s">
        <v>47</v>
      </c>
      <c r="E9" s="41" t="s">
        <v>48</v>
      </c>
      <c r="F9" s="43" t="s">
        <v>49</v>
      </c>
      <c r="G9" s="43" t="s">
        <v>50</v>
      </c>
      <c r="H9" s="41" t="s">
        <v>46</v>
      </c>
      <c r="I9" s="93" t="s">
        <v>51</v>
      </c>
      <c r="J9" s="41">
        <v>5000</v>
      </c>
      <c r="K9" s="41">
        <v>15229153452</v>
      </c>
      <c r="L9" s="68" t="s">
        <v>37</v>
      </c>
    </row>
    <row r="10" ht="30" customHeight="1" spans="1:13">
      <c r="A10" s="37">
        <v>8</v>
      </c>
      <c r="B10" s="37" t="s">
        <v>52</v>
      </c>
      <c r="C10" s="38" t="s">
        <v>53</v>
      </c>
      <c r="D10" s="90" t="s">
        <v>54</v>
      </c>
      <c r="E10" s="37" t="s">
        <v>55</v>
      </c>
      <c r="F10" s="40" t="s">
        <v>56</v>
      </c>
      <c r="G10" s="40" t="s">
        <v>57</v>
      </c>
      <c r="H10" s="37" t="s">
        <v>53</v>
      </c>
      <c r="I10" s="91" t="s">
        <v>58</v>
      </c>
      <c r="J10" s="37">
        <v>5000</v>
      </c>
      <c r="K10" s="37">
        <v>18291587169</v>
      </c>
      <c r="L10" s="65" t="s">
        <v>37</v>
      </c>
      <c r="M10" s="33" t="s">
        <v>59</v>
      </c>
    </row>
    <row r="11" ht="30" customHeight="1" spans="1:12">
      <c r="A11" s="37">
        <v>9</v>
      </c>
      <c r="B11" s="37" t="s">
        <v>60</v>
      </c>
      <c r="C11" s="38" t="s">
        <v>61</v>
      </c>
      <c r="D11" s="90" t="s">
        <v>62</v>
      </c>
      <c r="E11" s="37" t="s">
        <v>63</v>
      </c>
      <c r="F11" s="40" t="s">
        <v>64</v>
      </c>
      <c r="G11" s="40" t="s">
        <v>65</v>
      </c>
      <c r="H11" s="37" t="s">
        <v>61</v>
      </c>
      <c r="I11" s="91" t="s">
        <v>66</v>
      </c>
      <c r="J11" s="37">
        <v>5000</v>
      </c>
      <c r="K11" s="37">
        <v>15191520655</v>
      </c>
      <c r="L11" s="65" t="s">
        <v>37</v>
      </c>
    </row>
    <row r="12" ht="30" customHeight="1" spans="1:12">
      <c r="A12" s="37">
        <v>10</v>
      </c>
      <c r="B12" s="37" t="s">
        <v>67</v>
      </c>
      <c r="C12" s="38" t="s">
        <v>68</v>
      </c>
      <c r="D12" s="90" t="s">
        <v>69</v>
      </c>
      <c r="E12" s="37" t="s">
        <v>70</v>
      </c>
      <c r="F12" s="40" t="s">
        <v>71</v>
      </c>
      <c r="G12" s="40" t="s">
        <v>72</v>
      </c>
      <c r="H12" s="37" t="s">
        <v>68</v>
      </c>
      <c r="I12" s="91" t="s">
        <v>73</v>
      </c>
      <c r="J12" s="37">
        <v>5000</v>
      </c>
      <c r="K12" s="37">
        <v>18740659222</v>
      </c>
      <c r="L12" s="65" t="s">
        <v>37</v>
      </c>
    </row>
    <row r="13" ht="30" customHeight="1" spans="1:14">
      <c r="A13" s="37">
        <v>11</v>
      </c>
      <c r="B13" s="37" t="s">
        <v>74</v>
      </c>
      <c r="C13" s="38" t="s">
        <v>75</v>
      </c>
      <c r="D13" s="90" t="s">
        <v>76</v>
      </c>
      <c r="E13" s="37" t="s">
        <v>77</v>
      </c>
      <c r="F13" s="40" t="s">
        <v>78</v>
      </c>
      <c r="G13" s="40" t="s">
        <v>79</v>
      </c>
      <c r="H13" s="37" t="s">
        <v>75</v>
      </c>
      <c r="I13" s="91" t="s">
        <v>80</v>
      </c>
      <c r="J13" s="37">
        <v>5000</v>
      </c>
      <c r="K13" s="37">
        <v>13992548988</v>
      </c>
      <c r="L13" s="65" t="s">
        <v>29</v>
      </c>
      <c r="N13" s="33" t="s">
        <v>81</v>
      </c>
    </row>
    <row r="14" s="27" customFormat="1" ht="30" customHeight="1" spans="1:13">
      <c r="A14" s="50">
        <v>12</v>
      </c>
      <c r="B14" s="50" t="s">
        <v>82</v>
      </c>
      <c r="C14" s="47" t="s">
        <v>236</v>
      </c>
      <c r="D14" s="50" t="s">
        <v>237</v>
      </c>
      <c r="E14" s="50" t="s">
        <v>238</v>
      </c>
      <c r="F14" s="51" t="s">
        <v>239</v>
      </c>
      <c r="G14" s="51" t="s">
        <v>240</v>
      </c>
      <c r="H14" s="50" t="s">
        <v>236</v>
      </c>
      <c r="I14" s="98" t="s">
        <v>241</v>
      </c>
      <c r="J14" s="50">
        <v>5000</v>
      </c>
      <c r="K14" s="50">
        <v>18391514898</v>
      </c>
      <c r="L14" s="69" t="s">
        <v>29</v>
      </c>
      <c r="M14" s="27" t="s">
        <v>235</v>
      </c>
    </row>
    <row r="15" s="28" customFormat="1" ht="30" customHeight="1" spans="1:12">
      <c r="A15" s="37">
        <v>13</v>
      </c>
      <c r="B15" s="37" t="s">
        <v>82</v>
      </c>
      <c r="C15" s="44" t="s">
        <v>83</v>
      </c>
      <c r="D15" s="90" t="s">
        <v>84</v>
      </c>
      <c r="E15" s="39" t="s">
        <v>85</v>
      </c>
      <c r="F15" s="52" t="s">
        <v>86</v>
      </c>
      <c r="G15" s="52" t="s">
        <v>87</v>
      </c>
      <c r="H15" s="39" t="s">
        <v>83</v>
      </c>
      <c r="I15" s="90" t="s">
        <v>88</v>
      </c>
      <c r="J15" s="37">
        <v>5000</v>
      </c>
      <c r="K15" s="39">
        <v>13571423144</v>
      </c>
      <c r="L15" s="70" t="s">
        <v>37</v>
      </c>
    </row>
    <row r="16" ht="30" customHeight="1" spans="1:13">
      <c r="A16" s="37">
        <v>14</v>
      </c>
      <c r="B16" s="53" t="s">
        <v>89</v>
      </c>
      <c r="C16" s="44" t="s">
        <v>90</v>
      </c>
      <c r="D16" s="94" t="s">
        <v>91</v>
      </c>
      <c r="E16" s="53" t="s">
        <v>92</v>
      </c>
      <c r="F16" s="40" t="s">
        <v>93</v>
      </c>
      <c r="G16" s="40" t="s">
        <v>94</v>
      </c>
      <c r="H16" s="53" t="s">
        <v>90</v>
      </c>
      <c r="I16" s="94" t="s">
        <v>95</v>
      </c>
      <c r="J16" s="54">
        <v>5000</v>
      </c>
      <c r="K16" s="53">
        <v>15029704931</v>
      </c>
      <c r="L16" s="71" t="s">
        <v>37</v>
      </c>
      <c r="M16" s="72"/>
    </row>
    <row r="17" s="29" customFormat="1" ht="30" customHeight="1" spans="1:13">
      <c r="A17" s="37">
        <v>15</v>
      </c>
      <c r="B17" s="54" t="s">
        <v>89</v>
      </c>
      <c r="C17" s="38" t="s">
        <v>96</v>
      </c>
      <c r="D17" s="94" t="s">
        <v>97</v>
      </c>
      <c r="E17" s="54" t="s">
        <v>98</v>
      </c>
      <c r="F17" s="40" t="s">
        <v>99</v>
      </c>
      <c r="G17" s="40" t="s">
        <v>100</v>
      </c>
      <c r="H17" s="54" t="s">
        <v>96</v>
      </c>
      <c r="I17" s="95" t="s">
        <v>101</v>
      </c>
      <c r="J17" s="54">
        <v>5000</v>
      </c>
      <c r="K17" s="54">
        <v>15029708890</v>
      </c>
      <c r="L17" s="73" t="s">
        <v>102</v>
      </c>
      <c r="M17" s="74"/>
    </row>
    <row r="18" s="28" customFormat="1" ht="30" customHeight="1" spans="1:13">
      <c r="A18" s="37">
        <v>16</v>
      </c>
      <c r="B18" s="54" t="s">
        <v>103</v>
      </c>
      <c r="C18" s="38" t="s">
        <v>104</v>
      </c>
      <c r="D18" s="94" t="s">
        <v>105</v>
      </c>
      <c r="E18" s="54" t="s">
        <v>106</v>
      </c>
      <c r="F18" s="40" t="s">
        <v>107</v>
      </c>
      <c r="G18" s="40" t="s">
        <v>108</v>
      </c>
      <c r="H18" s="54" t="s">
        <v>104</v>
      </c>
      <c r="I18" s="95" t="s">
        <v>109</v>
      </c>
      <c r="J18" s="54">
        <v>5000</v>
      </c>
      <c r="K18" s="54">
        <v>15029599670</v>
      </c>
      <c r="L18" s="73" t="s">
        <v>37</v>
      </c>
      <c r="M18" s="74" t="s">
        <v>110</v>
      </c>
    </row>
    <row r="19" ht="30" customHeight="1" spans="1:13">
      <c r="A19" s="37">
        <v>17</v>
      </c>
      <c r="B19" s="54" t="s">
        <v>111</v>
      </c>
      <c r="C19" s="38" t="s">
        <v>112</v>
      </c>
      <c r="D19" s="94" t="s">
        <v>113</v>
      </c>
      <c r="E19" s="54" t="s">
        <v>114</v>
      </c>
      <c r="F19" s="40" t="s">
        <v>115</v>
      </c>
      <c r="G19" s="40" t="s">
        <v>116</v>
      </c>
      <c r="H19" s="54" t="s">
        <v>112</v>
      </c>
      <c r="I19" s="95" t="s">
        <v>117</v>
      </c>
      <c r="J19" s="54">
        <v>5000</v>
      </c>
      <c r="K19" s="54">
        <v>17349443553</v>
      </c>
      <c r="L19" s="73" t="s">
        <v>118</v>
      </c>
      <c r="M19" s="72" t="s">
        <v>119</v>
      </c>
    </row>
    <row r="20" ht="30" customHeight="1" spans="1:13">
      <c r="A20" s="37">
        <v>18</v>
      </c>
      <c r="B20" s="54" t="s">
        <v>120</v>
      </c>
      <c r="C20" s="38" t="s">
        <v>121</v>
      </c>
      <c r="D20" s="95" t="s">
        <v>122</v>
      </c>
      <c r="E20" s="54" t="s">
        <v>123</v>
      </c>
      <c r="F20" s="40" t="s">
        <v>124</v>
      </c>
      <c r="G20" s="40" t="s">
        <v>125</v>
      </c>
      <c r="H20" s="54" t="s">
        <v>121</v>
      </c>
      <c r="I20" s="95" t="s">
        <v>126</v>
      </c>
      <c r="J20" s="54">
        <v>5000</v>
      </c>
      <c r="K20" s="54">
        <v>17709159321</v>
      </c>
      <c r="L20" s="71" t="s">
        <v>37</v>
      </c>
      <c r="M20" s="75"/>
    </row>
    <row r="21" ht="30" customHeight="1" spans="1:12">
      <c r="A21" s="37">
        <v>19</v>
      </c>
      <c r="B21" s="54" t="s">
        <v>127</v>
      </c>
      <c r="C21" s="54" t="s">
        <v>128</v>
      </c>
      <c r="D21" s="94" t="s">
        <v>129</v>
      </c>
      <c r="E21" s="54" t="s">
        <v>130</v>
      </c>
      <c r="F21" s="40" t="s">
        <v>131</v>
      </c>
      <c r="G21" s="40" t="s">
        <v>132</v>
      </c>
      <c r="H21" s="54" t="s">
        <v>128</v>
      </c>
      <c r="I21" s="95" t="s">
        <v>133</v>
      </c>
      <c r="J21" s="54">
        <v>5000</v>
      </c>
      <c r="K21" s="54">
        <v>18891555458</v>
      </c>
      <c r="L21" s="73" t="s">
        <v>29</v>
      </c>
    </row>
    <row r="22" s="27" customFormat="1" ht="30" customHeight="1" spans="1:13">
      <c r="A22" s="50">
        <v>20</v>
      </c>
      <c r="B22" s="55" t="s">
        <v>127</v>
      </c>
      <c r="C22" s="55" t="s">
        <v>242</v>
      </c>
      <c r="D22" s="99" t="s">
        <v>243</v>
      </c>
      <c r="E22" s="55" t="s">
        <v>70</v>
      </c>
      <c r="F22" s="51" t="s">
        <v>244</v>
      </c>
      <c r="G22" s="51" t="s">
        <v>245</v>
      </c>
      <c r="H22" s="55" t="s">
        <v>242</v>
      </c>
      <c r="I22" s="99" t="s">
        <v>246</v>
      </c>
      <c r="J22" s="55">
        <v>5000</v>
      </c>
      <c r="K22" s="55">
        <v>15877495713</v>
      </c>
      <c r="L22" s="76" t="s">
        <v>29</v>
      </c>
      <c r="M22" s="27" t="s">
        <v>247</v>
      </c>
    </row>
    <row r="23" ht="30" customHeight="1" spans="1:12">
      <c r="A23" s="37">
        <v>21</v>
      </c>
      <c r="B23" s="54" t="s">
        <v>22</v>
      </c>
      <c r="C23" s="54" t="s">
        <v>134</v>
      </c>
      <c r="D23" s="94" t="s">
        <v>135</v>
      </c>
      <c r="E23" s="54" t="s">
        <v>130</v>
      </c>
      <c r="F23" s="40" t="s">
        <v>136</v>
      </c>
      <c r="G23" s="40" t="s">
        <v>137</v>
      </c>
      <c r="H23" s="54" t="s">
        <v>134</v>
      </c>
      <c r="I23" s="95" t="s">
        <v>138</v>
      </c>
      <c r="J23" s="54">
        <v>5000</v>
      </c>
      <c r="K23" s="54">
        <v>15191510083</v>
      </c>
      <c r="L23" s="73" t="s">
        <v>29</v>
      </c>
    </row>
    <row r="24" ht="30" customHeight="1" spans="1:12">
      <c r="A24" s="37">
        <v>22</v>
      </c>
      <c r="B24" s="54" t="s">
        <v>82</v>
      </c>
      <c r="C24" s="54" t="s">
        <v>248</v>
      </c>
      <c r="D24" s="94" t="s">
        <v>249</v>
      </c>
      <c r="E24" s="54" t="s">
        <v>250</v>
      </c>
      <c r="F24" s="40" t="s">
        <v>251</v>
      </c>
      <c r="G24" s="40" t="s">
        <v>252</v>
      </c>
      <c r="H24" s="54" t="s">
        <v>248</v>
      </c>
      <c r="I24" s="95" t="s">
        <v>253</v>
      </c>
      <c r="J24" s="54">
        <v>5000</v>
      </c>
      <c r="K24" s="54">
        <v>18700509039</v>
      </c>
      <c r="L24" s="73" t="s">
        <v>37</v>
      </c>
    </row>
    <row r="25" ht="30" customHeight="1" spans="1:12">
      <c r="A25" s="37">
        <v>23</v>
      </c>
      <c r="B25" s="54" t="s">
        <v>139</v>
      </c>
      <c r="C25" s="54" t="s">
        <v>140</v>
      </c>
      <c r="D25" s="94" t="s">
        <v>141</v>
      </c>
      <c r="E25" s="54" t="s">
        <v>142</v>
      </c>
      <c r="F25" s="40" t="s">
        <v>143</v>
      </c>
      <c r="G25" s="40" t="s">
        <v>144</v>
      </c>
      <c r="H25" s="54" t="s">
        <v>140</v>
      </c>
      <c r="I25" s="95" t="s">
        <v>145</v>
      </c>
      <c r="J25" s="54">
        <v>5000</v>
      </c>
      <c r="K25" s="54">
        <v>18590960928</v>
      </c>
      <c r="L25" s="73" t="s">
        <v>29</v>
      </c>
    </row>
    <row r="26" ht="30" customHeight="1" spans="1:12">
      <c r="A26" s="37">
        <v>24</v>
      </c>
      <c r="B26" s="37" t="s">
        <v>146</v>
      </c>
      <c r="C26" s="37" t="s">
        <v>147</v>
      </c>
      <c r="D26" s="90" t="s">
        <v>148</v>
      </c>
      <c r="E26" s="37" t="s">
        <v>149</v>
      </c>
      <c r="F26" s="40" t="s">
        <v>150</v>
      </c>
      <c r="G26" s="40" t="s">
        <v>151</v>
      </c>
      <c r="H26" s="37" t="s">
        <v>147</v>
      </c>
      <c r="I26" s="91" t="s">
        <v>148</v>
      </c>
      <c r="J26" s="37">
        <v>5000</v>
      </c>
      <c r="K26" s="37">
        <v>13689157439</v>
      </c>
      <c r="L26" s="73" t="s">
        <v>29</v>
      </c>
    </row>
    <row r="27" ht="30" customHeight="1" spans="1:12">
      <c r="A27" s="37">
        <v>25</v>
      </c>
      <c r="B27" s="37"/>
      <c r="C27" s="37"/>
      <c r="D27" s="39"/>
      <c r="E27" s="37"/>
      <c r="F27" s="40"/>
      <c r="G27" s="40"/>
      <c r="H27" s="37"/>
      <c r="I27" s="37"/>
      <c r="J27" s="37">
        <v>5000</v>
      </c>
      <c r="K27" s="37"/>
      <c r="L27" s="65"/>
    </row>
    <row r="28" ht="30" customHeight="1" spans="1:12">
      <c r="A28" s="37">
        <v>26</v>
      </c>
      <c r="B28" s="37"/>
      <c r="C28" s="37"/>
      <c r="D28" s="39"/>
      <c r="E28" s="37"/>
      <c r="F28" s="40"/>
      <c r="G28" s="40"/>
      <c r="H28" s="37"/>
      <c r="I28" s="37"/>
      <c r="J28" s="37">
        <v>5000</v>
      </c>
      <c r="K28" s="37"/>
      <c r="L28" s="65"/>
    </row>
    <row r="29" ht="30" customHeight="1" spans="1:12">
      <c r="A29" s="37">
        <v>27</v>
      </c>
      <c r="B29" s="37"/>
      <c r="C29" s="37"/>
      <c r="D29" s="39"/>
      <c r="E29" s="37"/>
      <c r="F29" s="40"/>
      <c r="G29" s="40"/>
      <c r="H29" s="37"/>
      <c r="I29" s="37"/>
      <c r="J29" s="37">
        <v>5000</v>
      </c>
      <c r="K29" s="37"/>
      <c r="L29" s="65"/>
    </row>
    <row r="30" ht="30" customHeight="1" spans="1:12">
      <c r="A30" s="37">
        <v>28</v>
      </c>
      <c r="B30" s="37"/>
      <c r="C30" s="37"/>
      <c r="D30" s="39"/>
      <c r="E30" s="37"/>
      <c r="F30" s="40"/>
      <c r="G30" s="40"/>
      <c r="H30" s="37"/>
      <c r="I30" s="37"/>
      <c r="J30" s="37">
        <v>5000</v>
      </c>
      <c r="K30" s="37"/>
      <c r="L30" s="65"/>
    </row>
    <row r="31" ht="30" customHeight="1" spans="1:12">
      <c r="A31" s="37">
        <v>29</v>
      </c>
      <c r="B31" s="37"/>
      <c r="C31" s="37"/>
      <c r="D31" s="39"/>
      <c r="E31" s="37"/>
      <c r="F31" s="40"/>
      <c r="G31" s="40"/>
      <c r="H31" s="37"/>
      <c r="I31" s="37"/>
      <c r="J31" s="37">
        <v>5000</v>
      </c>
      <c r="K31" s="37"/>
      <c r="L31" s="65"/>
    </row>
    <row r="32" ht="30" customHeight="1" spans="1:12">
      <c r="A32" s="37">
        <v>30</v>
      </c>
      <c r="B32" s="37"/>
      <c r="C32" s="37"/>
      <c r="D32" s="39"/>
      <c r="E32" s="37"/>
      <c r="F32" s="40"/>
      <c r="G32" s="40"/>
      <c r="H32" s="37"/>
      <c r="I32" s="37"/>
      <c r="J32" s="37">
        <v>5000</v>
      </c>
      <c r="K32" s="37"/>
      <c r="L32" s="65"/>
    </row>
    <row r="33" s="28" customFormat="1" ht="30" customHeight="1" spans="1:12">
      <c r="A33" s="37">
        <v>31</v>
      </c>
      <c r="B33" s="39"/>
      <c r="C33" s="39"/>
      <c r="D33" s="39"/>
      <c r="E33" s="39"/>
      <c r="F33" s="52"/>
      <c r="G33" s="52"/>
      <c r="H33" s="39"/>
      <c r="I33" s="39"/>
      <c r="J33" s="37">
        <v>5000</v>
      </c>
      <c r="K33" s="39"/>
      <c r="L33" s="70"/>
    </row>
    <row r="34" ht="30" customHeight="1" spans="1:12">
      <c r="A34" s="37">
        <v>32</v>
      </c>
      <c r="B34" s="56"/>
      <c r="C34" s="56"/>
      <c r="D34" s="57"/>
      <c r="E34" s="56"/>
      <c r="F34" s="58"/>
      <c r="G34" s="58"/>
      <c r="H34" s="56"/>
      <c r="I34" s="56"/>
      <c r="J34" s="37">
        <v>5000</v>
      </c>
      <c r="K34" s="56"/>
      <c r="L34" s="77"/>
    </row>
    <row r="35" ht="33" customHeight="1" spans="1:12">
      <c r="A35" s="59"/>
      <c r="B35" s="60" t="s">
        <v>173</v>
      </c>
      <c r="C35" s="60"/>
      <c r="D35" s="61"/>
      <c r="E35" s="60"/>
      <c r="F35" s="62"/>
      <c r="G35" s="62"/>
      <c r="H35" s="60"/>
      <c r="I35" s="60"/>
      <c r="J35" s="60">
        <f>SUM(J3:J34)</f>
        <v>160000</v>
      </c>
      <c r="K35" s="60"/>
      <c r="L35" s="78"/>
    </row>
    <row r="36" ht="69" customHeight="1" spans="1:12">
      <c r="A36" s="59"/>
      <c r="B36" s="63" t="s">
        <v>174</v>
      </c>
      <c r="C36" s="63"/>
      <c r="D36" s="63"/>
      <c r="E36" s="63"/>
      <c r="F36" s="64" t="s">
        <v>175</v>
      </c>
      <c r="G36" s="64"/>
      <c r="H36" s="64"/>
      <c r="I36" s="79" t="s">
        <v>176</v>
      </c>
      <c r="J36" s="79"/>
      <c r="K36" s="79"/>
      <c r="L36" s="80"/>
    </row>
  </sheetData>
  <autoFilter ref="A1:L36">
    <extLst/>
  </autoFilter>
  <mergeCells count="3">
    <mergeCell ref="A1:L1"/>
    <mergeCell ref="F36:H36"/>
    <mergeCell ref="I36:L36"/>
  </mergeCells>
  <pageMargins left="0.0784722222222222" right="0.0784722222222222" top="0.393055555555556" bottom="0.393055555555556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J26" sqref="J26"/>
    </sheetView>
  </sheetViews>
  <sheetFormatPr defaultColWidth="9" defaultRowHeight="13.5"/>
  <sheetData>
    <row r="1" ht="77" customHeight="1" spans="1:12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8" customHeight="1" spans="1:12">
      <c r="A2" s="2" t="s">
        <v>255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256</v>
      </c>
      <c r="B3" s="4"/>
      <c r="C3" s="4"/>
      <c r="D3" s="5"/>
      <c r="E3" s="3" t="s">
        <v>257</v>
      </c>
      <c r="F3" s="4"/>
      <c r="G3" s="4"/>
      <c r="H3" s="5"/>
      <c r="I3" s="3" t="s">
        <v>258</v>
      </c>
      <c r="J3" s="4"/>
      <c r="K3" s="4"/>
      <c r="L3" s="5"/>
    </row>
    <row r="4" spans="1:12">
      <c r="A4" s="6" t="s">
        <v>259</v>
      </c>
      <c r="B4" s="7"/>
      <c r="C4" s="7"/>
      <c r="D4" s="8"/>
      <c r="E4" s="6" t="s">
        <v>260</v>
      </c>
      <c r="F4" s="7"/>
      <c r="G4" s="7"/>
      <c r="H4" s="8"/>
      <c r="I4" s="6" t="s">
        <v>261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262</v>
      </c>
      <c r="B8" s="16"/>
      <c r="C8" s="16"/>
      <c r="D8" s="17"/>
      <c r="E8" s="15" t="s">
        <v>263</v>
      </c>
      <c r="F8" s="16"/>
      <c r="G8" s="16"/>
      <c r="H8" s="17"/>
      <c r="I8" s="15" t="s">
        <v>264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汇总 (3)</vt:lpstr>
      <vt:lpstr>汇总 (2)</vt:lpstr>
      <vt:lpstr>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2022-06-17T02:34:00Z</dcterms:created>
  <dcterms:modified xsi:type="dcterms:W3CDTF">2023-09-15T01:03:43Z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39ACD532B2484030B227FBA1F7825455_13</vt:lpwstr>
  </property>
  <property fmtid="{D5CDD505-2E9C-101B-9397-08002B2CF9AE}" pid="3" name="KSOProductBuildVer">
    <vt:lpwstr>2052-12.1.0.15358</vt:lpwstr>
  </property>
</Properties>
</file>