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<sst xmlns="http://schemas.openxmlformats.org/spreadsheetml/2006/main" count="63" uniqueCount="39">
  <si>
    <t>关于兑付2023年辖区第一批毛绒玩具文创企业水电费补贴、房租补贴的公示</t>
  </si>
  <si>
    <t>序号</t>
  </si>
  <si>
    <t>企业名称</t>
  </si>
  <si>
    <t>企业类型</t>
  </si>
  <si>
    <t>企业地址</t>
  </si>
  <si>
    <t>补贴时间段</t>
  </si>
  <si>
    <t>本期水费补贴
（元）</t>
  </si>
  <si>
    <t>本期电费补贴
（元）</t>
  </si>
  <si>
    <t>本期房租补贴
（元）</t>
  </si>
  <si>
    <t>本期补贴金额合计
（元）</t>
  </si>
  <si>
    <t>安康洒金玩具印花有限公司</t>
  </si>
  <si>
    <t>毛绒玩具文创企业</t>
  </si>
  <si>
    <t>凤凰社区沿河商业街2号楼</t>
  </si>
  <si>
    <t>2020全年</t>
  </si>
  <si>
    <t>/</t>
  </si>
  <si>
    <t>安康凯丰玩具有限公司</t>
  </si>
  <si>
    <t>2021全年</t>
  </si>
  <si>
    <t>陕西吉宠派特工艺品有限公司</t>
  </si>
  <si>
    <t>东坝村5组</t>
  </si>
  <si>
    <t>2021年10月1-2022年9月30为房租
2021年10月1-2022年9月30为电费</t>
  </si>
  <si>
    <t>陕西安贝斯玩具科创有限公司</t>
  </si>
  <si>
    <t>凤凰社区三号商业2层</t>
  </si>
  <si>
    <t>2021年7.1-2022年12.31为水费
2021年11.1-2022年11.30为电费</t>
  </si>
  <si>
    <t>安康市聚扬铭玩具有限公司</t>
  </si>
  <si>
    <t>凤凰社区</t>
  </si>
  <si>
    <r>
      <rPr>
        <sz val="11"/>
        <color theme="1"/>
        <rFont val="宋体"/>
        <charset val="134"/>
        <scheme val="minor"/>
      </rPr>
      <t xml:space="preserve">2022年1月-11月
梅子沟分厂电费1696.25；
月南分厂电费6016.31；
杨庄分厂电费3442.56；
恒大新天地（车缝）分厂电费3912.81。 
</t>
    </r>
    <r>
      <rPr>
        <b/>
        <sz val="11"/>
        <color theme="1"/>
        <rFont val="宋体"/>
        <charset val="134"/>
        <scheme val="minor"/>
      </rPr>
      <t>总计：15067.93</t>
    </r>
  </si>
  <si>
    <t>安康市永安玩具有限公司</t>
  </si>
  <si>
    <t>梅子铺安乐社区一期安置点</t>
  </si>
  <si>
    <t>2022年6月-11月</t>
  </si>
  <si>
    <t>安康市恒安玩具有限公司</t>
  </si>
  <si>
    <r>
      <rPr>
        <sz val="11"/>
        <color theme="1"/>
        <rFont val="宋体"/>
        <charset val="134"/>
        <scheme val="minor"/>
      </rPr>
      <t xml:space="preserve">2022年1月-11月
民七分厂电费6647
三村分厂电费 3648.3
恒大新天地（手工）分厂电费 3242.01 
</t>
    </r>
    <r>
      <rPr>
        <b/>
        <sz val="11"/>
        <color theme="1"/>
        <rFont val="宋体"/>
        <charset val="134"/>
        <scheme val="minor"/>
      </rPr>
      <t>总计：13537.31</t>
    </r>
  </si>
  <si>
    <t xml:space="preserve">
13537.31</t>
  </si>
  <si>
    <t>安康市祥安玩具有限公司</t>
  </si>
  <si>
    <t>永丰社区6组</t>
  </si>
  <si>
    <t xml:space="preserve">2022年6月-11月为电费
</t>
  </si>
  <si>
    <t>安康沐童乐佳玩具有限公司</t>
  </si>
  <si>
    <t>恒月花苑</t>
  </si>
  <si>
    <t>2022年5月-11月为电费
2021年10.1-2022年9.30为房租</t>
  </si>
  <si>
    <t xml:space="preserve">                                                                                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</si>
</sst>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2" workbookViewId="0">
      <selection activeCell="E10" sqref="E10"/>
    </sheetView>
  </sheetViews>
  <sheetFormatPr defaultColWidth="9" defaultRowHeight="13.5"/>
  <cols>
    <col min="1" max="1" width="5.125" customWidth="1"/>
    <col min="2" max="2" width="27.5" customWidth="1"/>
    <col min="3" max="3" width="20.2833333333333" customWidth="1"/>
    <col min="4" max="4" width="27.7333333333333" customWidth="1"/>
    <col min="5" max="5" width="33.275" customWidth="1"/>
    <col min="6" max="6" width="16.7666666666667" customWidth="1"/>
    <col min="7" max="7" width="15.1416666666667" customWidth="1"/>
    <col min="8" max="8" width="18.25" customWidth="1"/>
    <col min="9" max="9" width="19.8083333333333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3" customHeight="1" spans="1:9">
      <c r="A3" s="2">
        <v>1</v>
      </c>
      <c r="B3" s="4" t="s">
        <v>10</v>
      </c>
      <c r="C3" s="5" t="s">
        <v>11</v>
      </c>
      <c r="D3" s="6" t="s">
        <v>12</v>
      </c>
      <c r="E3" s="7" t="s">
        <v>13</v>
      </c>
      <c r="F3" s="7" t="s">
        <v>14</v>
      </c>
      <c r="G3" s="8" t="s">
        <v>14</v>
      </c>
      <c r="H3" s="9">
        <v>110853.6</v>
      </c>
      <c r="I3" s="12">
        <v>110853.6</v>
      </c>
    </row>
    <row r="4" ht="30" customHeight="1" spans="1:9">
      <c r="A4" s="2">
        <v>2</v>
      </c>
      <c r="B4" s="4" t="s">
        <v>15</v>
      </c>
      <c r="C4" s="5" t="s">
        <v>11</v>
      </c>
      <c r="D4" s="6" t="s">
        <v>12</v>
      </c>
      <c r="E4" s="7" t="s">
        <v>16</v>
      </c>
      <c r="F4" s="7" t="s">
        <v>14</v>
      </c>
      <c r="G4" s="7" t="s">
        <v>14</v>
      </c>
      <c r="H4" s="7">
        <v>746314.92</v>
      </c>
      <c r="I4" s="12">
        <v>746314.92</v>
      </c>
    </row>
    <row r="5" ht="42" customHeight="1" spans="1:9">
      <c r="A5" s="2">
        <v>3</v>
      </c>
      <c r="B5" s="4" t="s">
        <v>17</v>
      </c>
      <c r="C5" s="5" t="s">
        <v>11</v>
      </c>
      <c r="D5" s="6" t="s">
        <v>18</v>
      </c>
      <c r="E5" s="6" t="s">
        <v>19</v>
      </c>
      <c r="F5" s="7" t="s">
        <v>14</v>
      </c>
      <c r="G5" s="7">
        <v>7884.73</v>
      </c>
      <c r="H5" s="7">
        <v>15000</v>
      </c>
      <c r="I5" s="12">
        <v>22884.73</v>
      </c>
    </row>
    <row r="6" ht="51" customHeight="1" spans="1:9">
      <c r="A6" s="2">
        <v>4</v>
      </c>
      <c r="B6" s="4" t="s">
        <v>20</v>
      </c>
      <c r="C6" s="5" t="s">
        <v>11</v>
      </c>
      <c r="D6" s="7" t="s">
        <v>21</v>
      </c>
      <c r="E6" s="6" t="s">
        <v>22</v>
      </c>
      <c r="F6" s="7">
        <v>7227.5</v>
      </c>
      <c r="G6" s="7">
        <v>119780.09</v>
      </c>
      <c r="H6" s="7" t="s">
        <v>14</v>
      </c>
      <c r="I6" s="12">
        <v>127007.59</v>
      </c>
    </row>
    <row r="7" ht="126" customHeight="1" spans="1:9">
      <c r="A7" s="2">
        <v>5</v>
      </c>
      <c r="B7" s="4" t="s">
        <v>23</v>
      </c>
      <c r="C7" s="5" t="s">
        <v>11</v>
      </c>
      <c r="D7" s="7" t="s">
        <v>24</v>
      </c>
      <c r="E7" s="6" t="s">
        <v>25</v>
      </c>
      <c r="F7" s="7" t="s">
        <v>14</v>
      </c>
      <c r="G7" s="6">
        <v>15067.93</v>
      </c>
      <c r="H7" s="7" t="s">
        <v>14</v>
      </c>
      <c r="I7" s="12">
        <v>15067.93</v>
      </c>
    </row>
    <row r="8" ht="45" customHeight="1" spans="1:9">
      <c r="A8" s="2">
        <v>6</v>
      </c>
      <c r="B8" s="4" t="s">
        <v>26</v>
      </c>
      <c r="C8" s="5" t="s">
        <v>11</v>
      </c>
      <c r="D8" s="6" t="s">
        <v>27</v>
      </c>
      <c r="E8" s="7" t="s">
        <v>28</v>
      </c>
      <c r="F8" s="7" t="s">
        <v>14</v>
      </c>
      <c r="G8" s="7">
        <v>25821.9</v>
      </c>
      <c r="H8" s="7" t="s">
        <v>14</v>
      </c>
      <c r="I8" s="12">
        <v>25821.9</v>
      </c>
    </row>
    <row r="9" ht="98" customHeight="1" spans="1:9">
      <c r="A9" s="2">
        <v>7</v>
      </c>
      <c r="B9" s="4" t="s">
        <v>29</v>
      </c>
      <c r="C9" s="5" t="s">
        <v>11</v>
      </c>
      <c r="D9" s="7" t="s">
        <v>24</v>
      </c>
      <c r="E9" s="6" t="s">
        <v>30</v>
      </c>
      <c r="F9" s="7" t="s">
        <v>14</v>
      </c>
      <c r="G9" s="6" t="s">
        <v>31</v>
      </c>
      <c r="H9" s="7" t="s">
        <v>14</v>
      </c>
      <c r="I9" s="13">
        <v>13537.31</v>
      </c>
    </row>
    <row r="10" ht="43" customHeight="1" spans="1:9">
      <c r="A10" s="2">
        <v>8</v>
      </c>
      <c r="B10" s="4" t="s">
        <v>32</v>
      </c>
      <c r="C10" s="5" t="s">
        <v>11</v>
      </c>
      <c r="D10" s="7" t="s">
        <v>33</v>
      </c>
      <c r="E10" s="6" t="s">
        <v>34</v>
      </c>
      <c r="F10" s="7" t="s">
        <v>14</v>
      </c>
      <c r="G10" s="7">
        <v>6735.75</v>
      </c>
      <c r="H10" s="7" t="s">
        <v>14</v>
      </c>
      <c r="I10" s="12">
        <v>6735.75</v>
      </c>
    </row>
    <row r="11" ht="50" customHeight="1" spans="1:9">
      <c r="A11" s="2">
        <v>9</v>
      </c>
      <c r="B11" s="4" t="s">
        <v>35</v>
      </c>
      <c r="C11" s="5" t="s">
        <v>11</v>
      </c>
      <c r="D11" s="7" t="s">
        <v>36</v>
      </c>
      <c r="E11" s="6" t="s">
        <v>37</v>
      </c>
      <c r="F11" s="7" t="s">
        <v>14</v>
      </c>
      <c r="G11" s="7">
        <v>54645.9</v>
      </c>
      <c r="H11" s="7">
        <v>462000</v>
      </c>
      <c r="I11" s="12">
        <v>516645.9</v>
      </c>
    </row>
    <row r="12" ht="46" customHeight="1" spans="1:9">
      <c r="A12" s="10" t="s">
        <v>38</v>
      </c>
      <c r="B12" s="10"/>
      <c r="C12" s="10"/>
      <c r="D12" s="10"/>
      <c r="E12" s="10"/>
      <c r="F12" s="11">
        <f>SUM(F6:F11)</f>
        <v>7227.5</v>
      </c>
      <c r="G12" s="11">
        <v>243473.61</v>
      </c>
      <c r="H12" s="11">
        <v>1334168.52</v>
      </c>
      <c r="I12" s="11">
        <f>SUM(F12:H12)</f>
        <v>1584869.63</v>
      </c>
    </row>
  </sheetData>
  <mergeCells count="2">
    <mergeCell ref="A1:I1"/>
    <mergeCell ref="A12:E12"/>
  </mergeCells>
  <pageMargins left="0.236111111111111" right="0.118055555555556" top="0.275" bottom="0.432638888888889" header="0.196527777777778" footer="0.35416666666666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WPS荆先锋</cp:lastModifiedBy>
  <dcterms:created xsi:type="dcterms:W3CDTF">2023-04-20T06:34:00Z</dcterms:created>
  <dcterms:modified xsi:type="dcterms:W3CDTF">2023-05-08T03:07:30Z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328A4DE21D2B47CBBB096FF772CAF71C_13</vt:lpwstr>
  </property>
  <property fmtid="{D5CDD505-2E9C-101B-9397-08002B2CF9AE}" pid="3" name="KSOProductBuildVer">
    <vt:lpwstr>2052-11.1.0.14309</vt:lpwstr>
  </property>
</Properties>
</file>